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ASSOCIATIONS- Excel uniquement et inventaire\QUOTAS ET COMMANDES\COMMANDES\"/>
    </mc:Choice>
  </mc:AlternateContent>
  <xr:revisionPtr revIDLastSave="0" documentId="13_ncr:1_{FA056FBC-3AB4-467E-9125-ECE23D2BF5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C - assos FEAD" sheetId="1" r:id="rId1"/>
    <sheet name="FRAIS - assos FEAD" sheetId="2" r:id="rId2"/>
    <sheet name="SEC - assos CNES" sheetId="3" r:id="rId3"/>
    <sheet name="FRAIS - assos CNES" sheetId="4" r:id="rId4"/>
    <sheet name="SEC - assos 3ème type" sheetId="5" r:id="rId5"/>
    <sheet name="FRAIS - assos 3ème type" sheetId="6" r:id="rId6"/>
    <sheet name="bébés" sheetId="8" r:id="rId7"/>
    <sheet name="Fruits, légumes, pain et oeufs" sheetId="7" r:id="rId8"/>
  </sheets>
  <definedNames>
    <definedName name="_xlnm.Print_Area" localSheetId="6">bébés!$B$2:$N$39</definedName>
    <definedName name="_xlnm.Print_Area" localSheetId="5">'FRAIS - assos 3ème type'!$B$2:$L$38</definedName>
    <definedName name="_xlnm.Print_Area" localSheetId="3">'FRAIS - assos CNES'!$B$2:$L$44</definedName>
    <definedName name="_xlnm.Print_Area" localSheetId="1">'FRAIS - assos FEAD'!$B$2:$L$45</definedName>
    <definedName name="_xlnm.Print_Area" localSheetId="7">'Fruits, légumes, pain et oeufs'!$B$2:$N$30</definedName>
    <definedName name="_xlnm.Print_Area" localSheetId="4">'SEC - assos 3ème type'!$B$2:$N$48</definedName>
    <definedName name="_xlnm.Print_Area" localSheetId="2">'SEC - assos CNES'!$B$2:$N$78</definedName>
    <definedName name="_xlnm.Print_Area" localSheetId="0">'SEC - assos FEAD'!$B$2:$N$81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6" i="7" l="1"/>
  <c r="B6" i="8"/>
  <c r="B6" i="6"/>
  <c r="B6" i="5"/>
  <c r="B6" i="4"/>
  <c r="B6" i="3"/>
</calcChain>
</file>

<file path=xl/sharedStrings.xml><?xml version="1.0" encoding="utf-8"?>
<sst xmlns="http://schemas.openxmlformats.org/spreadsheetml/2006/main" count="1105" uniqueCount="384">
  <si>
    <t xml:space="preserve"> </t>
  </si>
  <si>
    <t>cadre réservé
aux associations</t>
  </si>
  <si>
    <t>cadre
réservé</t>
  </si>
  <si>
    <t>date de mise</t>
  </si>
  <si>
    <t>Code Association :</t>
  </si>
  <si>
    <t>date de jour</t>
  </si>
  <si>
    <t>description des bénéficiaires</t>
  </si>
  <si>
    <t>BA 73</t>
  </si>
  <si>
    <t>à jour du</t>
  </si>
  <si>
    <t>Nom Association :</t>
  </si>
  <si>
    <t>d'enlèvement :</t>
  </si>
  <si>
    <t>n° B.L.</t>
  </si>
  <si>
    <t xml:space="preserve">nombre de familles : </t>
  </si>
  <si>
    <t>les produits soumis à "quotas" sont indiqués sur fond vert</t>
  </si>
  <si>
    <t>U.E.</t>
  </si>
  <si>
    <t>Code article
VIF</t>
  </si>
  <si>
    <t>zone</t>
  </si>
  <si>
    <t>Désignation</t>
  </si>
  <si>
    <t>Prépa
Faite</t>
  </si>
  <si>
    <t>Saisie
VIF</t>
  </si>
  <si>
    <r>
      <t xml:space="preserve">Obs
</t>
    </r>
    <r>
      <rPr>
        <sz val="9"/>
        <rFont val="Arial"/>
        <family val="2"/>
      </rPr>
      <t>S, Q, A, .</t>
    </r>
  </si>
  <si>
    <t>désirée</t>
  </si>
  <si>
    <t>à servir</t>
  </si>
  <si>
    <t>servie</t>
  </si>
  <si>
    <t>Unité</t>
  </si>
  <si>
    <t>secs</t>
  </si>
  <si>
    <t>Pack de 6 litres</t>
  </si>
  <si>
    <t>nombre de bébés</t>
  </si>
  <si>
    <t xml:space="preserve">  de moins de 6 mois  --&gt;</t>
  </si>
  <si>
    <t>produits</t>
  </si>
  <si>
    <t>Quantités de produits pour bébés</t>
  </si>
  <si>
    <t>pour
bébés</t>
  </si>
  <si>
    <t>alimentaires</t>
  </si>
  <si>
    <t>2510001</t>
  </si>
  <si>
    <r>
      <t xml:space="preserve">Petits pots </t>
    </r>
    <r>
      <rPr>
        <b/>
        <sz val="14"/>
        <color indexed="10"/>
        <rFont val="Arial"/>
        <family val="2"/>
      </rPr>
      <t>salés</t>
    </r>
  </si>
  <si>
    <r>
      <t>Petits pots</t>
    </r>
    <r>
      <rPr>
        <b/>
        <sz val="14"/>
        <color indexed="10"/>
        <rFont val="Arial"/>
        <family val="2"/>
      </rPr>
      <t xml:space="preserve"> salés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sans viande</t>
    </r>
  </si>
  <si>
    <r>
      <t xml:space="preserve">Petits pots </t>
    </r>
    <r>
      <rPr>
        <b/>
        <sz val="14"/>
        <color indexed="10"/>
        <rFont val="Arial"/>
        <family val="2"/>
      </rPr>
      <t>sucrés</t>
    </r>
  </si>
  <si>
    <t>Farine &amp; Blédine soupes</t>
  </si>
  <si>
    <t>2510031</t>
  </si>
  <si>
    <t>Biscuits bébés</t>
  </si>
  <si>
    <t>hygiène</t>
  </si>
  <si>
    <t>6010000</t>
  </si>
  <si>
    <t>Produits hygiène bébés</t>
  </si>
  <si>
    <t>couches n°  1</t>
  </si>
  <si>
    <t>couches n°  2</t>
  </si>
  <si>
    <t>couches n°  3</t>
  </si>
  <si>
    <t>couches n°  4</t>
  </si>
  <si>
    <t>couches n°  5</t>
  </si>
  <si>
    <t>non</t>
  </si>
  <si>
    <t>Féculents</t>
  </si>
  <si>
    <t>1010001</t>
  </si>
  <si>
    <t>kg</t>
  </si>
  <si>
    <t>1010031</t>
  </si>
  <si>
    <t>1110001</t>
  </si>
  <si>
    <t>1110031</t>
  </si>
  <si>
    <t>1110051</t>
  </si>
  <si>
    <t>Liquides</t>
  </si>
  <si>
    <t>2810001</t>
  </si>
  <si>
    <t>2810011</t>
  </si>
  <si>
    <t>1710001</t>
  </si>
  <si>
    <t>Conserves</t>
  </si>
  <si>
    <t>4510001</t>
  </si>
  <si>
    <t>A 9</t>
  </si>
  <si>
    <t>0410011</t>
  </si>
  <si>
    <t>0410001</t>
  </si>
  <si>
    <t>1910001</t>
  </si>
  <si>
    <t>2010001</t>
  </si>
  <si>
    <t>0210031</t>
  </si>
  <si>
    <t>0310001</t>
  </si>
  <si>
    <t>0610001</t>
  </si>
  <si>
    <t>Divers</t>
  </si>
  <si>
    <t>6010030</t>
  </si>
  <si>
    <t>6010010</t>
  </si>
  <si>
    <t>cadre réservé à la Banque Alimentaire</t>
  </si>
  <si>
    <t xml:space="preserve"> nb de caisses </t>
  </si>
  <si>
    <r>
      <t xml:space="preserve">  </t>
    </r>
    <r>
      <rPr>
        <b/>
        <u/>
        <sz val="14"/>
        <color indexed="8"/>
        <rFont val="Calibri"/>
        <family val="2"/>
      </rPr>
      <t>Saisie VIF</t>
    </r>
  </si>
  <si>
    <t xml:space="preserve">     Nom / initiales :</t>
  </si>
  <si>
    <t xml:space="preserve"> IFCO :</t>
  </si>
  <si>
    <t xml:space="preserve">     Remarques :</t>
  </si>
  <si>
    <r>
      <rPr>
        <b/>
        <u/>
        <sz val="16"/>
        <color indexed="8"/>
        <rFont val="Calibri"/>
        <family val="2"/>
      </rPr>
      <t>codification des observations</t>
    </r>
    <r>
      <rPr>
        <b/>
        <sz val="16"/>
        <color indexed="8"/>
        <rFont val="Calibri"/>
        <family val="2"/>
      </rPr>
      <t xml:space="preserve"> :</t>
    </r>
  </si>
  <si>
    <t>S</t>
  </si>
  <si>
    <r>
      <t xml:space="preserve">rupture de </t>
    </r>
    <r>
      <rPr>
        <b/>
        <sz val="16"/>
        <color indexed="10"/>
        <rFont val="Calibri"/>
        <family val="2"/>
      </rPr>
      <t>S</t>
    </r>
    <r>
      <rPr>
        <b/>
        <sz val="16"/>
        <color indexed="8"/>
        <rFont val="Calibri"/>
        <family val="2"/>
      </rPr>
      <t>tock</t>
    </r>
  </si>
  <si>
    <t>Q</t>
  </si>
  <si>
    <r>
      <t xml:space="preserve">dépassement des </t>
    </r>
    <r>
      <rPr>
        <b/>
        <sz val="16"/>
        <color indexed="10"/>
        <rFont val="Calibri"/>
        <family val="2"/>
      </rPr>
      <t>Q</t>
    </r>
    <r>
      <rPr>
        <b/>
        <sz val="16"/>
        <color indexed="8"/>
        <rFont val="Calibri"/>
        <family val="2"/>
      </rPr>
      <t>uotas</t>
    </r>
  </si>
  <si>
    <t>A</t>
  </si>
  <si>
    <r>
      <t>"</t>
    </r>
    <r>
      <rPr>
        <b/>
        <sz val="16"/>
        <color indexed="10"/>
        <rFont val="Calibri"/>
        <family val="2"/>
      </rPr>
      <t>A</t>
    </r>
    <r>
      <rPr>
        <b/>
        <sz val="16"/>
        <color indexed="8"/>
        <rFont val="Calibri"/>
        <family val="2"/>
      </rPr>
      <t>utres" --&gt; à préciser</t>
    </r>
  </si>
  <si>
    <t xml:space="preserve">nombre de bénéficiaires : </t>
  </si>
  <si>
    <t>Code article VIF</t>
  </si>
  <si>
    <t>Quantités produits  "FRAIS"</t>
  </si>
  <si>
    <t>N° Lot VIF</t>
  </si>
  <si>
    <t>Désirée</t>
  </si>
  <si>
    <t>Servie</t>
  </si>
  <si>
    <t>Fait</t>
  </si>
  <si>
    <t>n° des Bacs</t>
  </si>
  <si>
    <t>4320001</t>
  </si>
  <si>
    <t>laitiers</t>
  </si>
  <si>
    <t>Lait frais</t>
  </si>
  <si>
    <t>4320006</t>
  </si>
  <si>
    <t>Dons de lait</t>
  </si>
  <si>
    <t>4620901</t>
  </si>
  <si>
    <t>charcuterie</t>
  </si>
  <si>
    <t>4820901</t>
  </si>
  <si>
    <t>autres</t>
  </si>
  <si>
    <t>Jus de fruits frais</t>
  </si>
  <si>
    <t>surgelés</t>
  </si>
  <si>
    <t>n° des bacs</t>
  </si>
  <si>
    <r>
      <t xml:space="preserve">produits non U.E.  </t>
    </r>
    <r>
      <rPr>
        <sz val="20"/>
        <rFont val="Arial"/>
        <family val="2"/>
      </rPr>
      <t>(en kg)</t>
    </r>
  </si>
  <si>
    <t>3530021</t>
  </si>
  <si>
    <t>CNES</t>
  </si>
  <si>
    <t>"Fruits, Légumes, Pain, Viennoiserie, Œufs"</t>
  </si>
  <si>
    <t xml:space="preserve">nb bénéficiaires : </t>
  </si>
  <si>
    <t>légumes</t>
  </si>
  <si>
    <t xml:space="preserve">Légumes divers </t>
  </si>
  <si>
    <t>&amp; fruits</t>
  </si>
  <si>
    <t>Fruits divers</t>
  </si>
  <si>
    <t>pain &amp;</t>
  </si>
  <si>
    <t>0110001</t>
  </si>
  <si>
    <t>Pain</t>
  </si>
  <si>
    <t>viennoiserie</t>
  </si>
  <si>
    <t>0110041</t>
  </si>
  <si>
    <t>Viennoiserie</t>
  </si>
  <si>
    <t>œufs</t>
  </si>
  <si>
    <t>4710001</t>
  </si>
  <si>
    <r>
      <t xml:space="preserve">Œufs </t>
    </r>
    <r>
      <rPr>
        <sz val="16"/>
        <rFont val="Arial"/>
        <family val="2"/>
      </rPr>
      <t>(nombre d'oeufs)</t>
    </r>
  </si>
  <si>
    <t>Condiments</t>
  </si>
  <si>
    <t>Beurre</t>
  </si>
  <si>
    <t>Yaourts</t>
  </si>
  <si>
    <t>Fromages</t>
  </si>
  <si>
    <t>fromage</t>
  </si>
  <si>
    <t>tous</t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</si>
  <si>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Chabert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</si>
  <si>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Raffin</t>
    </r>
  </si>
  <si>
    <t>tous types</t>
  </si>
  <si>
    <t>de plats</t>
  </si>
  <si>
    <r>
      <t xml:space="preserve">produits U.E.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</si>
  <si>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t>Bénéficiaires</t>
  </si>
  <si>
    <r>
      <t xml:space="preserve">produits </t>
    </r>
    <r>
      <rPr>
        <b/>
        <sz val="26"/>
        <color indexed="10"/>
        <rFont val="Arial"/>
        <family val="2"/>
      </rPr>
      <t>"SECS"</t>
    </r>
  </si>
  <si>
    <t xml:space="preserve">nb familles : </t>
  </si>
  <si>
    <t>et</t>
  </si>
  <si>
    <t>poisson</t>
  </si>
  <si>
    <t xml:space="preserve"> Lait UHT </t>
  </si>
  <si>
    <t xml:space="preserve"> Lentilles cuisinées</t>
  </si>
  <si>
    <t xml:space="preserve"> Thon Listao</t>
  </si>
  <si>
    <t xml:space="preserve"> Farine</t>
  </si>
  <si>
    <t xml:space="preserve"> Riz</t>
  </si>
  <si>
    <t xml:space="preserve"> Sucre</t>
  </si>
  <si>
    <t>Quantités de produits secs en "kg"</t>
  </si>
  <si>
    <t>C 7/8</t>
  </si>
  <si>
    <t>C 11</t>
  </si>
  <si>
    <t>Lait</t>
  </si>
  <si>
    <t>D 12</t>
  </si>
  <si>
    <t>D 13</t>
  </si>
  <si>
    <t>C 12</t>
  </si>
  <si>
    <t>C 13</t>
  </si>
  <si>
    <t>C 14</t>
  </si>
  <si>
    <t>prod. Sucrés/PdJ</t>
  </si>
  <si>
    <t>D 14</t>
  </si>
  <si>
    <t>D 15</t>
  </si>
  <si>
    <t>D 16</t>
  </si>
  <si>
    <t>D 19</t>
  </si>
  <si>
    <t>D17/18</t>
  </si>
  <si>
    <t>D 20</t>
  </si>
  <si>
    <t>D 21</t>
  </si>
  <si>
    <t>C 20</t>
  </si>
  <si>
    <t>C 21</t>
  </si>
  <si>
    <t xml:space="preserve"> Pâtes</t>
  </si>
  <si>
    <t xml:space="preserve"> Semoule couscous</t>
  </si>
  <si>
    <t xml:space="preserve"> Purée</t>
  </si>
  <si>
    <t xml:space="preserve"> Confiture - Miel</t>
  </si>
  <si>
    <t xml:space="preserve"> Compote</t>
  </si>
  <si>
    <t xml:space="preserve"> Café</t>
  </si>
  <si>
    <t xml:space="preserve"> Condiments</t>
  </si>
  <si>
    <t xml:space="preserve"> Moutarde</t>
  </si>
  <si>
    <t xml:space="preserve"> Potages</t>
  </si>
  <si>
    <t xml:space="preserve"> Huile</t>
  </si>
  <si>
    <t xml:space="preserve"> Boissons sucrées</t>
  </si>
  <si>
    <t xml:space="preserve"> Eaux</t>
  </si>
  <si>
    <r>
      <t xml:space="preserve"> Lait UHT</t>
    </r>
    <r>
      <rPr>
        <sz val="16"/>
        <rFont val="Arial"/>
        <family val="2"/>
      </rPr>
      <t xml:space="preserve">  (origine GMS)</t>
    </r>
  </si>
  <si>
    <t xml:space="preserve"> Biscuits sucrés </t>
  </si>
  <si>
    <t xml:space="preserve"> Chocolats divers   </t>
  </si>
  <si>
    <t xml:space="preserve"> Biscuits salés chips</t>
  </si>
  <si>
    <t xml:space="preserve"> Produits entretien</t>
  </si>
  <si>
    <t>Sucrés</t>
  </si>
  <si>
    <t>Moutarde et</t>
  </si>
  <si>
    <t>C 15</t>
  </si>
  <si>
    <t xml:space="preserve"> Conserves de légumes</t>
  </si>
  <si>
    <t xml:space="preserve"> Conserves cuisinées</t>
  </si>
  <si>
    <t xml:space="preserve"> Conserves de poisson</t>
  </si>
  <si>
    <t>"Epiceries Sociales"</t>
  </si>
  <si>
    <t>A 10</t>
  </si>
  <si>
    <r>
      <t xml:space="preserve">Asso </t>
    </r>
    <r>
      <rPr>
        <b/>
        <sz val="24"/>
        <color indexed="10"/>
        <rFont val="Arial"/>
        <family val="2"/>
      </rPr>
      <t>"3ème type"</t>
    </r>
  </si>
  <si>
    <r>
      <t xml:space="preserve">viandes </t>
    </r>
    <r>
      <rPr>
        <sz val="14"/>
        <rFont val="Arial"/>
        <family val="2"/>
      </rPr>
      <t>et</t>
    </r>
  </si>
  <si>
    <r>
      <t xml:space="preserve">Association </t>
    </r>
    <r>
      <rPr>
        <b/>
        <sz val="24"/>
        <color indexed="10"/>
        <rFont val="Arial"/>
        <family val="2"/>
      </rPr>
      <t>"FEAD"</t>
    </r>
  </si>
  <si>
    <r>
      <t xml:space="preserve">produits surgelés  </t>
    </r>
    <r>
      <rPr>
        <sz val="20"/>
        <rFont val="Arial"/>
        <family val="2"/>
      </rPr>
      <t>(en kg)</t>
    </r>
  </si>
  <si>
    <r>
      <t xml:space="preserve">Pain de mie </t>
    </r>
    <r>
      <rPr>
        <sz val="16"/>
        <rFont val="Arial"/>
        <family val="2"/>
      </rPr>
      <t>(si dispo)</t>
    </r>
  </si>
  <si>
    <t>nombre</t>
  </si>
  <si>
    <t>B 10</t>
  </si>
  <si>
    <t>B 11</t>
  </si>
  <si>
    <t>B 12</t>
  </si>
  <si>
    <t>B 13</t>
  </si>
  <si>
    <t>B 14</t>
  </si>
  <si>
    <t>C 9/10</t>
  </si>
  <si>
    <t xml:space="preserve"> Coffret en-cas</t>
  </si>
  <si>
    <t>4110001</t>
  </si>
  <si>
    <r>
      <t xml:space="preserve">produits </t>
    </r>
    <r>
      <rPr>
        <b/>
        <sz val="26"/>
        <color indexed="10"/>
        <rFont val="Arial"/>
        <family val="2"/>
      </rPr>
      <t>"bébés"</t>
    </r>
  </si>
  <si>
    <t>de 6 mois à 12 mois  --&gt;</t>
  </si>
  <si>
    <t xml:space="preserve">  de plus de 12 mois  --&gt;</t>
  </si>
  <si>
    <t xml:space="preserve">nb bébés : </t>
  </si>
  <si>
    <t>Lait maternisé 1er âge</t>
  </si>
  <si>
    <t>Lait maternisé 2ème âge</t>
  </si>
  <si>
    <t>demander en packs</t>
  </si>
  <si>
    <t>demander en kg</t>
  </si>
  <si>
    <t xml:space="preserve">  Valideur demande</t>
  </si>
  <si>
    <t xml:space="preserve">  Préparateur demande</t>
  </si>
  <si>
    <r>
      <t>Qtés demandées
en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nombre</t>
    </r>
  </si>
  <si>
    <r>
      <t>Quantités</t>
    </r>
    <r>
      <rPr>
        <b/>
        <sz val="13"/>
        <color rgb="FFC00000"/>
        <rFont val="Arial"/>
        <family val="2"/>
      </rPr>
      <t xml:space="preserve"> servies</t>
    </r>
    <r>
      <rPr>
        <b/>
        <sz val="13"/>
        <color indexed="10"/>
        <rFont val="Arial"/>
        <family val="2"/>
      </rPr>
      <t xml:space="preserve">
</t>
    </r>
    <r>
      <rPr>
        <b/>
        <sz val="13"/>
        <rFont val="Arial"/>
        <family val="2"/>
      </rPr>
      <t>en</t>
    </r>
    <r>
      <rPr>
        <b/>
        <sz val="13"/>
        <color indexed="1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kg</t>
    </r>
    <r>
      <rPr>
        <b/>
        <sz val="13"/>
        <color indexed="10"/>
        <rFont val="Arial"/>
        <family val="2"/>
      </rPr>
      <t xml:space="preserve"> </t>
    </r>
    <r>
      <rPr>
        <sz val="13"/>
        <color theme="1"/>
        <rFont val="Arial"/>
        <family val="2"/>
      </rPr>
      <t>(saisie BA)</t>
    </r>
  </si>
  <si>
    <t>demande produits "FRAIS"</t>
  </si>
  <si>
    <t>formulaire :</t>
  </si>
  <si>
    <t>divers</t>
  </si>
  <si>
    <r>
      <t xml:space="preserve"> Beurre doux  </t>
    </r>
    <r>
      <rPr>
        <sz val="14"/>
        <rFont val="Arial"/>
        <family val="2"/>
      </rPr>
      <t>(p. de 10 kg)</t>
    </r>
  </si>
  <si>
    <t>Lait maternisé 3ème âge</t>
  </si>
  <si>
    <t>Oui</t>
  </si>
  <si>
    <t>Non</t>
  </si>
  <si>
    <t>Produits bébé: cocher "oui" si commande, "non" autrement</t>
  </si>
  <si>
    <t>Si commande de produits bébé, merci de cocher "oui" sur commande de produits secs (dernière ligne en bas de la feuille de commande), dans le cas contraire, merci de cocher "non".</t>
  </si>
  <si>
    <t>D 7/8</t>
  </si>
  <si>
    <t>D 9</t>
  </si>
  <si>
    <t>D 25</t>
  </si>
  <si>
    <t>total poids produits laitiers</t>
  </si>
  <si>
    <t>………………… kg</t>
  </si>
  <si>
    <t>B 7/8</t>
  </si>
  <si>
    <t>B 9</t>
  </si>
  <si>
    <t xml:space="preserve"> Sardines à l'huile</t>
  </si>
  <si>
    <r>
      <t xml:space="preserve">Pack de 10,8 kg 
</t>
    </r>
    <r>
      <rPr>
        <sz val="12"/>
        <rFont val="Times New Roman"/>
        <family val="1"/>
      </rPr>
      <t>(12 boites de 900 gr)</t>
    </r>
  </si>
  <si>
    <r>
      <t xml:space="preserve">Pack de 5,46 kg 
</t>
    </r>
    <r>
      <rPr>
        <sz val="12"/>
        <rFont val="Times New Roman"/>
        <family val="1"/>
      </rPr>
      <t>(12 boites de 450 gr)</t>
    </r>
  </si>
  <si>
    <r>
      <t xml:space="preserve">Pack de 5,76 kg 
</t>
    </r>
    <r>
      <rPr>
        <sz val="12"/>
        <rFont val="Times New Roman"/>
        <family val="1"/>
      </rPr>
      <t>(24 boites de 220 gr)</t>
    </r>
  </si>
  <si>
    <t>0210021</t>
  </si>
  <si>
    <t>0910051</t>
  </si>
  <si>
    <t>1310001</t>
  </si>
  <si>
    <t>1410021</t>
  </si>
  <si>
    <t>4210011</t>
  </si>
  <si>
    <t>4410004</t>
  </si>
  <si>
    <t>4910001</t>
  </si>
  <si>
    <t>4320021</t>
  </si>
  <si>
    <t>4220031</t>
  </si>
  <si>
    <t>4520001</t>
  </si>
  <si>
    <t>4420001</t>
  </si>
  <si>
    <t>2510061</t>
  </si>
  <si>
    <r>
      <t>produits CNES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</si>
  <si>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r>
      <t xml:space="preserve">produits non CNES </t>
    </r>
    <r>
      <rPr>
        <sz val="20"/>
        <rFont val="Arial"/>
        <family val="2"/>
      </rPr>
      <t>(en kg)</t>
    </r>
  </si>
  <si>
    <t xml:space="preserve"> Raviolis</t>
  </si>
  <si>
    <t xml:space="preserve"> Fruits au sirop</t>
  </si>
  <si>
    <t xml:space="preserve"> Légumes secs</t>
  </si>
  <si>
    <t>D 10</t>
  </si>
  <si>
    <t>D 11</t>
  </si>
  <si>
    <t>1210031</t>
  </si>
  <si>
    <t>4410001</t>
  </si>
  <si>
    <t xml:space="preserve"> Prod. hygiène adultes</t>
  </si>
  <si>
    <t>C 16</t>
  </si>
  <si>
    <t>C17/19</t>
  </si>
  <si>
    <t>C 22</t>
  </si>
  <si>
    <t>D22/23</t>
  </si>
  <si>
    <t>D 24</t>
  </si>
  <si>
    <t>B 15</t>
  </si>
  <si>
    <r>
      <t xml:space="preserve">Pack de 10,5 kg
</t>
    </r>
    <r>
      <rPr>
        <sz val="12"/>
        <rFont val="Times New Roman"/>
        <family val="1"/>
      </rPr>
      <t>(20 paquets de 500 gr)</t>
    </r>
  </si>
  <si>
    <t>steak haché (5,1 kg)</t>
  </si>
  <si>
    <t>beurre (10 kg)</t>
  </si>
  <si>
    <t>1730093</t>
  </si>
  <si>
    <t>Pack de 10,8 kg 
(12 boites * 900 gr)</t>
  </si>
  <si>
    <t>A 8</t>
  </si>
  <si>
    <t>A 12</t>
  </si>
  <si>
    <t>4910093</t>
  </si>
  <si>
    <t>Pack de 4,8 kg 
(30 boites * 160 gr)</t>
  </si>
  <si>
    <t>B 16</t>
  </si>
  <si>
    <t>B 17</t>
  </si>
  <si>
    <t>B 18</t>
  </si>
  <si>
    <r>
      <t xml:space="preserve">Pack de 6 kg
</t>
    </r>
    <r>
      <rPr>
        <sz val="12"/>
        <rFont val="Times New Roman"/>
        <family val="1"/>
      </rPr>
      <t>(6 briques de 1 litre)</t>
    </r>
  </si>
  <si>
    <t xml:space="preserve"> Velouté de poireaux</t>
  </si>
  <si>
    <t xml:space="preserve"> Compote pomme banane</t>
  </si>
  <si>
    <t>B 19</t>
  </si>
  <si>
    <t>en litres</t>
  </si>
  <si>
    <t>couches n°  6</t>
  </si>
  <si>
    <t>4630003</t>
  </si>
  <si>
    <t>4230031</t>
  </si>
  <si>
    <t>plats préparés surgelés</t>
  </si>
  <si>
    <t>patisseries/desserts surg.</t>
  </si>
  <si>
    <t>1310109</t>
  </si>
  <si>
    <t>demander produits U.E.</t>
  </si>
  <si>
    <r>
      <t xml:space="preserve">Quantités de produits </t>
    </r>
    <r>
      <rPr>
        <sz val="14"/>
        <rFont val="Arial"/>
        <family val="2"/>
      </rPr>
      <t xml:space="preserve">"U.E." </t>
    </r>
    <r>
      <rPr>
        <b/>
        <sz val="14"/>
        <rFont val="Arial"/>
        <family val="2"/>
      </rPr>
      <t>en nb de packs</t>
    </r>
  </si>
  <si>
    <t>B 20</t>
  </si>
  <si>
    <t xml:space="preserve"> Céréales petit déjeuner</t>
  </si>
  <si>
    <t>Pack de 5,1 kg</t>
  </si>
  <si>
    <t xml:space="preserve"> Céréales  petit déjeuner</t>
  </si>
  <si>
    <r>
      <t xml:space="preserve">Quantités de produits </t>
    </r>
    <r>
      <rPr>
        <sz val="14"/>
        <rFont val="Arial"/>
        <family val="2"/>
      </rPr>
      <t xml:space="preserve">"CNES" </t>
    </r>
    <r>
      <rPr>
        <b/>
        <sz val="14"/>
        <rFont val="Arial"/>
        <family val="2"/>
      </rPr>
      <t>en nb de packs</t>
    </r>
  </si>
  <si>
    <t>dons et</t>
  </si>
  <si>
    <t>collecte</t>
  </si>
  <si>
    <t>demander produits CNES</t>
  </si>
  <si>
    <t xml:space="preserve"> Chocolat poudre (pdj)</t>
  </si>
  <si>
    <t>produits  secs</t>
  </si>
  <si>
    <r>
      <t xml:space="preserve"> Compote </t>
    </r>
    <r>
      <rPr>
        <b/>
        <sz val="14"/>
        <rFont val="Arial"/>
        <family val="2"/>
      </rPr>
      <t>pomme banane</t>
    </r>
  </si>
  <si>
    <t>4410003</t>
  </si>
  <si>
    <t>A 13</t>
  </si>
  <si>
    <t>A 15</t>
  </si>
  <si>
    <t>A 14</t>
  </si>
  <si>
    <t>Pack de 11,5 kg 
(48 boites * 240 gr)</t>
  </si>
  <si>
    <r>
      <t xml:space="preserve">Pack de 8 kg 
</t>
    </r>
    <r>
      <rPr>
        <sz val="12"/>
        <rFont val="Times New Roman"/>
        <family val="1"/>
      </rPr>
      <t>(14 boites de 600 gr)</t>
    </r>
  </si>
  <si>
    <t>B 21</t>
  </si>
  <si>
    <t>2010009</t>
  </si>
  <si>
    <t xml:space="preserve"> Confiture Fraise</t>
  </si>
  <si>
    <r>
      <t xml:space="preserve">Pack de 5,1 kg
</t>
    </r>
    <r>
      <rPr>
        <sz val="12"/>
        <rFont val="Times New Roman"/>
        <family val="1"/>
      </rPr>
      <t>(4 x 12 pots de 100 gr)</t>
    </r>
  </si>
  <si>
    <t>4910199</t>
  </si>
  <si>
    <r>
      <t xml:space="preserve">Pack de 4,8 kg 
</t>
    </r>
    <r>
      <rPr>
        <sz val="12"/>
        <rFont val="Times New Roman"/>
        <family val="1"/>
      </rPr>
      <t>(30 boites * 160 gr)</t>
    </r>
  </si>
  <si>
    <t>4930009</t>
  </si>
  <si>
    <r>
      <t xml:space="preserve"> Filet de poisson </t>
    </r>
    <r>
      <rPr>
        <sz val="14"/>
        <rFont val="Arial"/>
        <family val="2"/>
      </rPr>
      <t>(9,8 kg)</t>
    </r>
  </si>
  <si>
    <t>0410009</t>
  </si>
  <si>
    <t xml:space="preserve"> Chocolat en poudre</t>
  </si>
  <si>
    <r>
      <t xml:space="preserve">Pack de 6,7 kg 
</t>
    </r>
    <r>
      <rPr>
        <sz val="12"/>
        <rFont val="Times New Roman"/>
        <family val="1"/>
      </rPr>
      <t>(12 boites de 550 gr)</t>
    </r>
  </si>
  <si>
    <t>4910009</t>
  </si>
  <si>
    <t>4410118</t>
  </si>
  <si>
    <t xml:space="preserve"> Pêches au sirop</t>
  </si>
  <si>
    <t>Covid</t>
  </si>
  <si>
    <r>
      <t>Quantités de produits</t>
    </r>
    <r>
      <rPr>
        <sz val="14"/>
        <rFont val="Arial"/>
        <family val="2"/>
      </rPr>
      <t xml:space="preserve"> Covid </t>
    </r>
    <r>
      <rPr>
        <b/>
        <sz val="14"/>
        <rFont val="Arial"/>
        <family val="2"/>
      </rPr>
      <t>en nb de packs</t>
    </r>
  </si>
  <si>
    <r>
      <t xml:space="preserve">Pack de 5,54 kg
</t>
    </r>
    <r>
      <rPr>
        <sz val="12"/>
        <rFont val="Times New Roman"/>
        <family val="1"/>
      </rPr>
      <t>(6 boites de 900 gr)</t>
    </r>
  </si>
  <si>
    <r>
      <t xml:space="preserve">Pack de 5,54 kg
</t>
    </r>
    <r>
      <rPr>
        <sz val="12"/>
        <rFont val="Times New Roman"/>
        <family val="1"/>
      </rPr>
      <t>(12 boites de 450 gr)</t>
    </r>
  </si>
  <si>
    <t>4630009</t>
  </si>
  <si>
    <r>
      <t xml:space="preserve"> Escalope de poulet </t>
    </r>
    <r>
      <rPr>
        <sz val="12"/>
        <rFont val="Arial"/>
        <family val="2"/>
      </rPr>
      <t>(p. de 9,3 kg)</t>
    </r>
  </si>
  <si>
    <t>4510609</t>
  </si>
  <si>
    <r>
      <t xml:space="preserve"> Pois chiches </t>
    </r>
    <r>
      <rPr>
        <sz val="16"/>
        <rFont val="Arial"/>
        <family val="2"/>
      </rPr>
      <t>(nouveau)</t>
    </r>
  </si>
  <si>
    <t>4210309</t>
  </si>
  <si>
    <r>
      <t xml:space="preserve">Pack de 5,44 kg 
</t>
    </r>
    <r>
      <rPr>
        <sz val="12"/>
        <rFont val="Times New Roman"/>
        <family val="1"/>
      </rPr>
      <t>(12 boites de 450 gr)</t>
    </r>
  </si>
  <si>
    <t>1110809</t>
  </si>
  <si>
    <t>Pack de 6 kg
(12 pots de 500 gr)</t>
  </si>
  <si>
    <t>B 22</t>
  </si>
  <si>
    <t>Pack de 10 litres</t>
  </si>
  <si>
    <t>1710209</t>
  </si>
  <si>
    <r>
      <t xml:space="preserve"> Huile</t>
    </r>
    <r>
      <rPr>
        <sz val="16"/>
        <rFont val="Arial"/>
        <family val="2"/>
      </rPr>
      <t xml:space="preserve"> (React 20)</t>
    </r>
  </si>
  <si>
    <t>A 11</t>
  </si>
  <si>
    <t xml:space="preserve"> Lentilles</t>
  </si>
  <si>
    <t>4510103</t>
  </si>
  <si>
    <t>4510009</t>
  </si>
  <si>
    <r>
      <t xml:space="preserve">Pack de 4,5 kg 
</t>
    </r>
    <r>
      <rPr>
        <sz val="12"/>
        <rFont val="Times New Roman"/>
        <family val="1"/>
      </rPr>
      <t>(12 boites de 375 gr)</t>
    </r>
  </si>
  <si>
    <t>4410109</t>
  </si>
  <si>
    <t xml:space="preserve"> Lait UHT ES20</t>
  </si>
  <si>
    <t>B 23</t>
  </si>
  <si>
    <t>B 24</t>
  </si>
  <si>
    <t>1010219</t>
  </si>
  <si>
    <t>1110709</t>
  </si>
  <si>
    <t>Pack de 10,2 kg
(20 pots de 500 gr)</t>
  </si>
  <si>
    <t>A16</t>
  </si>
  <si>
    <r>
      <t xml:space="preserve">Pack de 3,70 kg
</t>
    </r>
    <r>
      <rPr>
        <sz val="12"/>
        <rFont val="Times New Roman"/>
        <family val="1"/>
      </rPr>
      <t>(10 barquettes de 320 gr)</t>
    </r>
  </si>
  <si>
    <t>Pack de 10,15 kg
(10 paquets de 1 kg)</t>
  </si>
  <si>
    <t xml:space="preserve"> Plat Poisson Riz</t>
  </si>
  <si>
    <t xml:space="preserve"> Ratatouille</t>
  </si>
  <si>
    <t>Thé</t>
  </si>
  <si>
    <t>0310031</t>
  </si>
  <si>
    <t>C23</t>
  </si>
  <si>
    <t>C24</t>
  </si>
  <si>
    <t>4510309</t>
  </si>
  <si>
    <t>0910119</t>
  </si>
  <si>
    <t>4210018</t>
  </si>
  <si>
    <t>0410119</t>
  </si>
  <si>
    <r>
      <t xml:space="preserve">Pack de 5,46 kg
</t>
    </r>
    <r>
      <rPr>
        <sz val="12"/>
        <rFont val="Times New Roman"/>
        <family val="1"/>
      </rPr>
      <t>(12 paquets de 441 gr)</t>
    </r>
  </si>
  <si>
    <t xml:space="preserve"> Coquillettes (React 20)</t>
  </si>
  <si>
    <t>B 25</t>
  </si>
  <si>
    <t>Pack de 10 kg
(10 paquets de 1 kg)</t>
  </si>
  <si>
    <t>4630119</t>
  </si>
  <si>
    <r>
      <t xml:space="preserve"> Steack haché </t>
    </r>
    <r>
      <rPr>
        <sz val="14"/>
        <rFont val="Arial"/>
        <family val="2"/>
      </rPr>
      <t>(p. de 5,1 kg)</t>
    </r>
  </si>
  <si>
    <t>1910013</t>
  </si>
  <si>
    <t>Pack de 5 kg
(5 paquets de 1 kg)</t>
  </si>
  <si>
    <t>viandes et</t>
  </si>
  <si>
    <t>tous types de plats</t>
  </si>
  <si>
    <t>et charcuterie</t>
  </si>
  <si>
    <t xml:space="preserve"> Haricots verts</t>
  </si>
  <si>
    <t>4510013</t>
  </si>
  <si>
    <t>cuisses de poulet (10 kg)</t>
  </si>
  <si>
    <t>4630113</t>
  </si>
  <si>
    <r>
      <t xml:space="preserve"> Café : </t>
    </r>
    <r>
      <rPr>
        <b/>
        <sz val="12"/>
        <rFont val="Arial"/>
        <family val="2"/>
      </rPr>
      <t>dosettes ou en grains</t>
    </r>
  </si>
  <si>
    <t>moulu non disponible</t>
  </si>
  <si>
    <t>0910003</t>
  </si>
  <si>
    <t>13/01/2022</t>
  </si>
  <si>
    <t>1010119</t>
  </si>
  <si>
    <t>1910109</t>
  </si>
  <si>
    <t>4910113</t>
  </si>
  <si>
    <t>1730019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</si>
</sst>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4"/>
      <name val="Arial"/>
      <family val="2"/>
    </font>
    <font>
      <b/>
      <sz val="20"/>
      <color indexed="17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6"/>
      <color indexed="17"/>
      <name val="Arial"/>
      <family val="2"/>
    </font>
    <font>
      <sz val="11"/>
      <color indexed="17"/>
      <name val="Times New Roman"/>
      <family val="1"/>
    </font>
    <font>
      <b/>
      <sz val="28"/>
      <color theme="0"/>
      <name val="Arial"/>
      <family val="2"/>
    </font>
    <font>
      <sz val="9"/>
      <name val="Arial"/>
      <family val="2"/>
    </font>
    <font>
      <b/>
      <sz val="24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0"/>
      <color theme="0"/>
      <name val="Arial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indexed="10"/>
      <name val="Calibri Light"/>
      <family val="2"/>
    </font>
    <font>
      <sz val="11"/>
      <name val="Times New Roman"/>
      <family val="1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24"/>
      <name val="Times New Roman"/>
      <family val="1"/>
    </font>
    <font>
      <b/>
      <sz val="16"/>
      <color indexed="1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6"/>
      <color rgb="FFC00000"/>
      <name val="Arial"/>
      <family val="2"/>
    </font>
    <font>
      <sz val="13"/>
      <color theme="1"/>
      <name val="Arial"/>
      <family val="2"/>
    </font>
    <font>
      <b/>
      <sz val="13"/>
      <color rgb="FFC00000"/>
      <name val="Arial"/>
      <family val="2"/>
    </font>
    <font>
      <sz val="12"/>
      <name val="Arial"/>
      <family val="2"/>
    </font>
    <font>
      <b/>
      <sz val="26"/>
      <color theme="0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sz val="14"/>
      <name val="Times New Roman"/>
      <family val="1"/>
    </font>
    <font>
      <b/>
      <sz val="1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darkUp">
        <bgColor theme="5" tint="0.79995117038483843"/>
      </patternFill>
    </fill>
    <fill>
      <patternFill patternType="solid">
        <fgColor rgb="FFFF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C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lightGray">
        <fgColor theme="1" tint="0.34998626667073579"/>
        <bgColor theme="1" tint="4.9989318521683403E-2"/>
      </patternFill>
    </fill>
    <fill>
      <patternFill patternType="solid">
        <fgColor rgb="FF8C0C71"/>
        <bgColor indexed="64"/>
      </patternFill>
    </fill>
    <fill>
      <patternFill patternType="solid">
        <fgColor rgb="FFFF66FF"/>
        <bgColor indexed="64"/>
      </patternFill>
    </fill>
  </fills>
  <borders count="2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49" fontId="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Alignment="1" applyProtection="1">
      <alignment horizontal="centerContinuous" wrapText="1"/>
      <protection locked="0"/>
    </xf>
    <xf numFmtId="0" fontId="2" fillId="3" borderId="5" xfId="0" applyFont="1" applyFill="1" applyBorder="1" applyAlignment="1" applyProtection="1">
      <alignment horizontal="centerContinuous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9" xfId="0" applyNumberFormat="1" applyFont="1" applyFill="1" applyBorder="1" applyAlignment="1" applyProtection="1">
      <alignment horizontal="centerContinuous" vertical="center"/>
      <protection locked="0"/>
    </xf>
    <xf numFmtId="0" fontId="16" fillId="3" borderId="11" xfId="0" applyFont="1" applyFill="1" applyBorder="1" applyAlignment="1" applyProtection="1">
      <alignment horizontal="centerContinuous" vertical="center"/>
      <protection locked="0"/>
    </xf>
    <xf numFmtId="0" fontId="17" fillId="3" borderId="12" xfId="0" applyFont="1" applyFill="1" applyBorder="1" applyAlignment="1" applyProtection="1">
      <alignment horizontal="centerContinuous" vertic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11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18" fillId="2" borderId="11" xfId="0" applyFont="1" applyFill="1" applyBorder="1" applyAlignment="1" applyProtection="1">
      <alignment horizontal="centerContinuous" vertical="center"/>
      <protection locked="0"/>
    </xf>
    <xf numFmtId="0" fontId="18" fillId="2" borderId="12" xfId="0" applyFont="1" applyFill="1" applyBorder="1" applyAlignment="1" applyProtection="1">
      <alignment horizontal="centerContinuous" vertical="center"/>
      <protection locked="0"/>
    </xf>
    <xf numFmtId="49" fontId="1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4" fontId="2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21" fillId="6" borderId="31" xfId="0" applyFont="1" applyFill="1" applyBorder="1" applyAlignment="1" applyProtection="1">
      <alignment horizontal="centerContinuous" vertical="center" wrapText="1"/>
      <protection locked="0"/>
    </xf>
    <xf numFmtId="0" fontId="21" fillId="6" borderId="32" xfId="0" applyFont="1" applyFill="1" applyBorder="1" applyAlignment="1" applyProtection="1">
      <alignment horizontal="centerContinuous" vertical="center" wrapText="1"/>
      <protection locked="0"/>
    </xf>
    <xf numFmtId="0" fontId="21" fillId="6" borderId="33" xfId="0" applyFont="1" applyFill="1" applyBorder="1" applyAlignment="1" applyProtection="1">
      <alignment horizontal="centerContinuous" vertical="center" wrapText="1"/>
      <protection locked="0"/>
    </xf>
    <xf numFmtId="0" fontId="21" fillId="6" borderId="9" xfId="0" applyFont="1" applyFill="1" applyBorder="1" applyAlignment="1" applyProtection="1">
      <alignment horizontal="centerContinuous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Continuous" vertical="center"/>
      <protection locked="0"/>
    </xf>
    <xf numFmtId="0" fontId="21" fillId="0" borderId="43" xfId="0" applyFont="1" applyFill="1" applyBorder="1" applyAlignment="1" applyProtection="1">
      <alignment horizontal="centerContinuous" vertical="center"/>
      <protection locked="0"/>
    </xf>
    <xf numFmtId="0" fontId="30" fillId="8" borderId="50" xfId="0" applyFont="1" applyFill="1" applyBorder="1" applyAlignment="1" applyProtection="1">
      <alignment horizontal="centerContinuous" vertical="center" wrapText="1"/>
      <protection locked="0"/>
    </xf>
    <xf numFmtId="0" fontId="32" fillId="0" borderId="51" xfId="0" applyFont="1" applyFill="1" applyBorder="1" applyAlignment="1" applyProtection="1">
      <alignment vertical="center"/>
      <protection locked="0"/>
    </xf>
    <xf numFmtId="0" fontId="32" fillId="0" borderId="52" xfId="0" applyFont="1" applyFill="1" applyBorder="1" applyAlignment="1" applyProtection="1">
      <alignment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30" fillId="8" borderId="48" xfId="0" applyFont="1" applyFill="1" applyBorder="1" applyAlignment="1" applyProtection="1">
      <alignment horizontal="centerContinuous" vertical="center" wrapText="1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32" fillId="0" borderId="56" xfId="0" applyFont="1" applyFill="1" applyBorder="1" applyAlignment="1" applyProtection="1">
      <alignment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49" fontId="2" fillId="9" borderId="57" xfId="0" applyNumberFormat="1" applyFont="1" applyFill="1" applyBorder="1" applyAlignment="1" applyProtection="1">
      <alignment horizontal="center" vertical="center"/>
      <protection locked="0"/>
    </xf>
    <xf numFmtId="0" fontId="2" fillId="9" borderId="59" xfId="0" applyFont="1" applyFill="1" applyBorder="1" applyAlignment="1" applyProtection="1">
      <alignment horizontal="left" vertical="center"/>
      <protection locked="0"/>
    </xf>
    <xf numFmtId="0" fontId="2" fillId="9" borderId="60" xfId="0" applyFont="1" applyFill="1" applyBorder="1" applyAlignment="1" applyProtection="1">
      <alignment horizontal="left" vertical="center"/>
      <protection locked="0"/>
    </xf>
    <xf numFmtId="49" fontId="2" fillId="2" borderId="67" xfId="0" applyNumberFormat="1" applyFont="1" applyFill="1" applyBorder="1" applyAlignment="1" applyProtection="1">
      <alignment horizontal="center" vertical="center"/>
      <protection locked="0"/>
    </xf>
    <xf numFmtId="49" fontId="2" fillId="2" borderId="68" xfId="0" applyNumberFormat="1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30" fillId="8" borderId="62" xfId="0" applyFont="1" applyFill="1" applyBorder="1" applyAlignment="1" applyProtection="1">
      <alignment horizontal="centerContinuous" vertical="center" wrapText="1"/>
      <protection locked="0"/>
    </xf>
    <xf numFmtId="0" fontId="30" fillId="8" borderId="70" xfId="0" applyFont="1" applyFill="1" applyBorder="1" applyAlignment="1" applyProtection="1">
      <alignment horizontal="centerContinuous" vertical="center"/>
      <protection locked="0"/>
    </xf>
    <xf numFmtId="0" fontId="32" fillId="0" borderId="71" xfId="0" applyFont="1" applyFill="1" applyBorder="1" applyAlignment="1" applyProtection="1">
      <alignment vertical="center"/>
      <protection locked="0"/>
    </xf>
    <xf numFmtId="0" fontId="32" fillId="0" borderId="72" xfId="0" applyFont="1" applyFill="1" applyBorder="1" applyAlignment="1" applyProtection="1">
      <alignment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Protection="1">
      <protection locked="0"/>
    </xf>
    <xf numFmtId="0" fontId="11" fillId="7" borderId="73" xfId="0" applyFont="1" applyFill="1" applyBorder="1" applyAlignment="1" applyProtection="1">
      <alignment horizontal="centerContinuous" vertical="center"/>
      <protection locked="0"/>
    </xf>
    <xf numFmtId="0" fontId="36" fillId="7" borderId="74" xfId="0" applyFont="1" applyFill="1" applyBorder="1" applyAlignment="1" applyProtection="1">
      <alignment horizontal="centerContinuous" vertical="center"/>
      <protection locked="0"/>
    </xf>
    <xf numFmtId="0" fontId="36" fillId="7" borderId="75" xfId="0" applyFont="1" applyFill="1" applyBorder="1" applyAlignment="1" applyProtection="1">
      <alignment horizontal="centerContinuous" vertical="center"/>
      <protection locked="0"/>
    </xf>
    <xf numFmtId="0" fontId="37" fillId="2" borderId="73" xfId="0" applyFont="1" applyFill="1" applyBorder="1" applyAlignment="1" applyProtection="1">
      <alignment horizontal="centerContinuous" vertical="center"/>
      <protection locked="0"/>
    </xf>
    <xf numFmtId="0" fontId="37" fillId="7" borderId="7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36" fillId="2" borderId="0" xfId="0" applyFont="1" applyFill="1" applyBorder="1" applyAlignment="1" applyProtection="1">
      <alignment horizontal="centerContinuous" vertical="center"/>
      <protection locked="0"/>
    </xf>
    <xf numFmtId="0" fontId="37" fillId="2" borderId="76" xfId="0" applyFont="1" applyFill="1" applyBorder="1" applyAlignment="1" applyProtection="1">
      <alignment horizontal="centerContinuous"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49" fontId="37" fillId="2" borderId="0" xfId="0" applyNumberFormat="1" applyFont="1" applyFill="1" applyBorder="1" applyAlignment="1" applyProtection="1">
      <alignment vertical="center"/>
      <protection locked="0"/>
    </xf>
    <xf numFmtId="49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8" fillId="10" borderId="35" xfId="0" applyFont="1" applyFill="1" applyBorder="1" applyAlignment="1" applyProtection="1">
      <alignment horizontal="center"/>
      <protection locked="0"/>
    </xf>
    <xf numFmtId="0" fontId="21" fillId="6" borderId="77" xfId="0" applyFont="1" applyFill="1" applyBorder="1" applyAlignment="1" applyProtection="1">
      <alignment horizontal="centerContinuous" vertical="center" wrapText="1"/>
      <protection locked="0"/>
    </xf>
    <xf numFmtId="0" fontId="21" fillId="6" borderId="78" xfId="0" applyFont="1" applyFill="1" applyBorder="1" applyAlignment="1" applyProtection="1">
      <alignment horizontal="centerContinuous" vertical="center" wrapText="1"/>
      <protection locked="0"/>
    </xf>
    <xf numFmtId="0" fontId="38" fillId="10" borderId="45" xfId="0" applyFont="1" applyFill="1" applyBorder="1" applyAlignment="1" applyProtection="1">
      <alignment horizontal="center" vertical="top" wrapText="1"/>
      <protection locked="0"/>
    </xf>
    <xf numFmtId="0" fontId="39" fillId="2" borderId="79" xfId="0" applyFont="1" applyFill="1" applyBorder="1" applyAlignment="1" applyProtection="1">
      <alignment horizontal="centerContinuous" vertical="center" wrapText="1"/>
      <protection locked="0"/>
    </xf>
    <xf numFmtId="0" fontId="41" fillId="0" borderId="80" xfId="0" applyFont="1" applyBorder="1" applyAlignment="1" applyProtection="1">
      <alignment horizontal="centerContinuous" vertical="center"/>
      <protection locked="0"/>
    </xf>
    <xf numFmtId="0" fontId="39" fillId="0" borderId="42" xfId="0" applyFont="1" applyFill="1" applyBorder="1" applyAlignment="1" applyProtection="1">
      <alignment horizontal="centerContinuous" vertical="center" wrapText="1"/>
      <protection locked="0"/>
    </xf>
    <xf numFmtId="0" fontId="39" fillId="0" borderId="80" xfId="0" applyFont="1" applyFill="1" applyBorder="1" applyAlignment="1" applyProtection="1">
      <alignment horizontal="centerContinuous" vertical="center" wrapText="1"/>
      <protection locked="0"/>
    </xf>
    <xf numFmtId="0" fontId="39" fillId="0" borderId="43" xfId="0" applyFont="1" applyFill="1" applyBorder="1" applyAlignment="1" applyProtection="1">
      <alignment horizontal="centerContinuous" vertical="center"/>
      <protection locked="0"/>
    </xf>
    <xf numFmtId="49" fontId="2" fillId="0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83" xfId="0" applyNumberFormat="1" applyFont="1" applyFill="1" applyBorder="1" applyAlignment="1" applyProtection="1">
      <alignment horizontal="left" vertical="center"/>
      <protection locked="0"/>
    </xf>
    <xf numFmtId="49" fontId="21" fillId="0" borderId="84" xfId="0" applyNumberFormat="1" applyFont="1" applyFill="1" applyBorder="1" applyAlignment="1" applyProtection="1">
      <alignment vertical="center"/>
      <protection locked="0"/>
    </xf>
    <xf numFmtId="49" fontId="30" fillId="0" borderId="89" xfId="0" applyNumberFormat="1" applyFont="1" applyFill="1" applyBorder="1" applyAlignment="1" applyProtection="1">
      <alignment horizontal="center" vertical="center"/>
      <protection locked="0"/>
    </xf>
    <xf numFmtId="49" fontId="2" fillId="2" borderId="92" xfId="0" applyNumberFormat="1" applyFont="1" applyFill="1" applyBorder="1" applyAlignment="1" applyProtection="1">
      <alignment horizontal="center" vertical="center"/>
      <protection locked="0"/>
    </xf>
    <xf numFmtId="49" fontId="21" fillId="0" borderId="9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98" xfId="0" applyNumberFormat="1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left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 locked="0"/>
    </xf>
    <xf numFmtId="49" fontId="30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center" vertical="center"/>
      <protection locked="0"/>
    </xf>
    <xf numFmtId="49" fontId="30" fillId="0" borderId="97" xfId="0" applyNumberFormat="1" applyFont="1" applyFill="1" applyBorder="1" applyAlignment="1" applyProtection="1">
      <alignment horizontal="center" vertical="center"/>
      <protection locked="0"/>
    </xf>
    <xf numFmtId="49" fontId="2" fillId="0" borderId="108" xfId="0" applyNumberFormat="1" applyFont="1" applyFill="1" applyBorder="1" applyAlignment="1" applyProtection="1">
      <alignment horizontal="center" vertical="center"/>
      <protection locked="0"/>
    </xf>
    <xf numFmtId="49" fontId="30" fillId="0" borderId="111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114" xfId="0" applyNumberFormat="1" applyFont="1" applyFill="1" applyBorder="1" applyAlignment="1" applyProtection="1">
      <alignment horizontal="center" vertical="center"/>
      <protection locked="0"/>
    </xf>
    <xf numFmtId="49" fontId="2" fillId="0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96" xfId="0" applyNumberFormat="1" applyFont="1" applyFill="1" applyBorder="1" applyAlignment="1" applyProtection="1">
      <alignment horizontal="centerContinuous" vertical="center"/>
      <protection locked="0"/>
    </xf>
    <xf numFmtId="49" fontId="2" fillId="2" borderId="9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16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100" xfId="0" applyNumberFormat="1" applyFont="1" applyFill="1" applyBorder="1" applyAlignment="1" applyProtection="1">
      <alignment horizontal="centerContinuous" vertical="center"/>
      <protection locked="0"/>
    </xf>
    <xf numFmtId="49" fontId="31" fillId="0" borderId="117" xfId="0" applyNumberFormat="1" applyFont="1" applyFill="1" applyBorder="1" applyAlignment="1" applyProtection="1">
      <alignment vertical="center"/>
      <protection locked="0"/>
    </xf>
    <xf numFmtId="49" fontId="30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" fillId="0" borderId="0" xfId="0" applyFont="1" applyBorder="1"/>
    <xf numFmtId="0" fontId="45" fillId="10" borderId="35" xfId="0" applyFont="1" applyFill="1" applyBorder="1" applyAlignment="1" applyProtection="1">
      <alignment horizontal="center"/>
      <protection locked="0"/>
    </xf>
    <xf numFmtId="0" fontId="45" fillId="10" borderId="45" xfId="0" applyFont="1" applyFill="1" applyBorder="1" applyAlignment="1" applyProtection="1">
      <alignment horizontal="center" vertical="top"/>
      <protection locked="0"/>
    </xf>
    <xf numFmtId="49" fontId="2" fillId="2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118" xfId="0" applyNumberFormat="1" applyFont="1" applyFill="1" applyBorder="1" applyAlignment="1" applyProtection="1">
      <alignment horizontal="center" vertical="center"/>
      <protection locked="0"/>
    </xf>
    <xf numFmtId="49" fontId="2" fillId="2" borderId="85" xfId="0" applyNumberFormat="1" applyFont="1" applyFill="1" applyBorder="1" applyAlignment="1" applyProtection="1">
      <alignment horizontal="left" vertical="center"/>
      <protection locked="0"/>
    </xf>
    <xf numFmtId="49" fontId="46" fillId="2" borderId="86" xfId="0" applyNumberFormat="1" applyFont="1" applyFill="1" applyBorder="1" applyAlignment="1" applyProtection="1">
      <alignment horizontal="left" vertical="center"/>
      <protection locked="0"/>
    </xf>
    <xf numFmtId="0" fontId="47" fillId="2" borderId="118" xfId="0" applyFont="1" applyFill="1" applyBorder="1" applyAlignment="1" applyProtection="1">
      <alignment horizontal="center" vertical="center"/>
      <protection locked="0"/>
    </xf>
    <xf numFmtId="0" fontId="48" fillId="2" borderId="118" xfId="0" applyFont="1" applyFill="1" applyBorder="1" applyAlignment="1" applyProtection="1">
      <alignment vertical="center"/>
      <protection locked="0"/>
    </xf>
    <xf numFmtId="0" fontId="47" fillId="8" borderId="83" xfId="0" applyFont="1" applyFill="1" applyBorder="1" applyAlignment="1" applyProtection="1">
      <alignment horizontal="centerContinuous" vertical="center"/>
      <protection locked="0"/>
    </xf>
    <xf numFmtId="0" fontId="44" fillId="0" borderId="105" xfId="0" applyFont="1" applyFill="1" applyBorder="1" applyProtection="1">
      <protection locked="0"/>
    </xf>
    <xf numFmtId="0" fontId="47" fillId="0" borderId="105" xfId="0" applyFont="1" applyFill="1" applyBorder="1" applyAlignment="1" applyProtection="1">
      <alignment horizontal="center" vertical="center"/>
      <protection locked="0"/>
    </xf>
    <xf numFmtId="0" fontId="30" fillId="0" borderId="87" xfId="0" applyFont="1" applyFill="1" applyBorder="1" applyAlignment="1" applyProtection="1">
      <alignment horizontal="center" vertical="center"/>
      <protection locked="0"/>
    </xf>
    <xf numFmtId="49" fontId="2" fillId="2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119" xfId="0" applyNumberFormat="1" applyFont="1" applyFill="1" applyBorder="1" applyAlignment="1" applyProtection="1">
      <alignment horizontal="center" vertical="center"/>
      <protection locked="0"/>
    </xf>
    <xf numFmtId="49" fontId="2" fillId="2" borderId="120" xfId="0" applyNumberFormat="1" applyFont="1" applyFill="1" applyBorder="1" applyAlignment="1" applyProtection="1">
      <alignment horizontal="left" vertical="center"/>
      <protection locked="0"/>
    </xf>
    <xf numFmtId="0" fontId="47" fillId="8" borderId="93" xfId="0" applyFont="1" applyFill="1" applyBorder="1" applyAlignment="1" applyProtection="1">
      <alignment horizontal="centerContinuous" vertical="center"/>
      <protection locked="0"/>
    </xf>
    <xf numFmtId="0" fontId="44" fillId="0" borderId="88" xfId="0" applyFont="1" applyFill="1" applyBorder="1" applyProtection="1">
      <protection locked="0"/>
    </xf>
    <xf numFmtId="0" fontId="47" fillId="0" borderId="88" xfId="0" applyFont="1" applyFill="1" applyBorder="1" applyAlignment="1" applyProtection="1">
      <alignment horizontal="center" vertical="center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49" fontId="47" fillId="8" borderId="96" xfId="0" applyNumberFormat="1" applyFont="1" applyFill="1" applyBorder="1" applyAlignment="1" applyProtection="1">
      <alignment horizontal="centerContinuous" vertical="center"/>
      <protection locked="0"/>
    </xf>
    <xf numFmtId="0" fontId="44" fillId="0" borderId="107" xfId="0" applyFont="1" applyFill="1" applyBorder="1" applyProtection="1">
      <protection locked="0"/>
    </xf>
    <xf numFmtId="49" fontId="2" fillId="2" borderId="106" xfId="0" applyNumberFormat="1" applyFont="1" applyFill="1" applyBorder="1" applyAlignment="1" applyProtection="1">
      <alignment horizontal="center" vertical="center"/>
      <protection locked="0"/>
    </xf>
    <xf numFmtId="49" fontId="2" fillId="2" borderId="121" xfId="0" applyNumberFormat="1" applyFont="1" applyFill="1" applyBorder="1" applyAlignment="1" applyProtection="1">
      <alignment horizontal="center" vertical="center"/>
      <protection locked="0"/>
    </xf>
    <xf numFmtId="49" fontId="2" fillId="2" borderId="94" xfId="0" applyNumberFormat="1" applyFont="1" applyFill="1" applyBorder="1" applyAlignment="1" applyProtection="1">
      <alignment horizontal="left" vertical="center"/>
      <protection locked="0"/>
    </xf>
    <xf numFmtId="0" fontId="47" fillId="2" borderId="121" xfId="0" applyFont="1" applyFill="1" applyBorder="1" applyAlignment="1" applyProtection="1">
      <alignment horizontal="center" vertical="center"/>
      <protection locked="0"/>
    </xf>
    <xf numFmtId="49" fontId="46" fillId="2" borderId="96" xfId="0" applyNumberFormat="1" applyFont="1" applyFill="1" applyBorder="1" applyAlignment="1" applyProtection="1">
      <alignment horizontal="left" vertical="center"/>
      <protection locked="0"/>
    </xf>
    <xf numFmtId="0" fontId="44" fillId="0" borderId="107" xfId="0" applyFont="1" applyBorder="1" applyProtection="1">
      <protection locked="0"/>
    </xf>
    <xf numFmtId="0" fontId="50" fillId="0" borderId="81" xfId="0" applyFont="1" applyFill="1" applyBorder="1" applyAlignment="1" applyProtection="1">
      <alignment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46" fillId="2" borderId="122" xfId="0" applyNumberFormat="1" applyFont="1" applyFill="1" applyBorder="1" applyAlignment="1" applyProtection="1">
      <alignment horizontal="left" vertical="center"/>
      <protection locked="0"/>
    </xf>
    <xf numFmtId="0" fontId="48" fillId="0" borderId="123" xfId="0" applyFont="1" applyFill="1" applyBorder="1" applyAlignment="1" applyProtection="1">
      <alignment vertical="center"/>
      <protection locked="0"/>
    </xf>
    <xf numFmtId="49" fontId="47" fillId="8" borderId="83" xfId="0" applyNumberFormat="1" applyFont="1" applyFill="1" applyBorder="1" applyAlignment="1" applyProtection="1">
      <alignment horizontal="centerContinuous" vertical="center"/>
      <protection locked="0"/>
    </xf>
    <xf numFmtId="0" fontId="50" fillId="0" borderId="105" xfId="0" applyFont="1" applyFill="1" applyBorder="1" applyAlignment="1" applyProtection="1">
      <alignment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49" fontId="46" fillId="2" borderId="124" xfId="0" applyNumberFormat="1" applyFont="1" applyFill="1" applyBorder="1" applyAlignment="1" applyProtection="1">
      <alignment horizontal="left" vertical="center"/>
      <protection locked="0"/>
    </xf>
    <xf numFmtId="49" fontId="47" fillId="8" borderId="93" xfId="0" applyNumberFormat="1" applyFont="1" applyFill="1" applyBorder="1" applyAlignment="1" applyProtection="1">
      <alignment horizontal="centerContinuous" vertical="center"/>
      <protection locked="0"/>
    </xf>
    <xf numFmtId="0" fontId="50" fillId="0" borderId="88" xfId="0" applyFont="1" applyFill="1" applyBorder="1" applyAlignment="1" applyProtection="1">
      <alignment vertical="center"/>
      <protection locked="0"/>
    </xf>
    <xf numFmtId="0" fontId="44" fillId="2" borderId="88" xfId="0" applyFont="1" applyFill="1" applyBorder="1" applyProtection="1">
      <protection locked="0"/>
    </xf>
    <xf numFmtId="0" fontId="32" fillId="0" borderId="107" xfId="0" applyFont="1" applyFill="1" applyBorder="1" applyAlignment="1" applyProtection="1">
      <alignment vertical="center"/>
      <protection locked="0"/>
    </xf>
    <xf numFmtId="49" fontId="47" fillId="8" borderId="125" xfId="0" applyNumberFormat="1" applyFont="1" applyFill="1" applyBorder="1" applyAlignment="1" applyProtection="1">
      <alignment horizontal="centerContinuous" vertical="center"/>
      <protection locked="0"/>
    </xf>
    <xf numFmtId="0" fontId="32" fillId="0" borderId="105" xfId="0" applyFont="1" applyFill="1" applyBorder="1" applyAlignment="1" applyProtection="1">
      <alignment vertical="center"/>
      <protection locked="0"/>
    </xf>
    <xf numFmtId="49" fontId="47" fillId="8" borderId="12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107" xfId="0" applyFont="1" applyFill="1" applyBorder="1" applyAlignment="1" applyProtection="1">
      <alignment vertical="center"/>
      <protection locked="0"/>
    </xf>
    <xf numFmtId="49" fontId="2" fillId="0" borderId="121" xfId="0" applyNumberFormat="1" applyFont="1" applyFill="1" applyBorder="1" applyAlignment="1" applyProtection="1">
      <alignment horizontal="center" vertical="center"/>
      <protection locked="0"/>
    </xf>
    <xf numFmtId="49" fontId="46" fillId="2" borderId="126" xfId="0" applyNumberFormat="1" applyFont="1" applyFill="1" applyBorder="1" applyAlignment="1" applyProtection="1">
      <alignment horizontal="left" vertical="center"/>
      <protection locked="0"/>
    </xf>
    <xf numFmtId="0" fontId="48" fillId="0" borderId="128" xfId="0" applyFont="1" applyFill="1" applyBorder="1" applyAlignment="1" applyProtection="1">
      <alignment vertical="center"/>
      <protection locked="0"/>
    </xf>
    <xf numFmtId="49" fontId="47" fillId="8" borderId="109" xfId="0" applyNumberFormat="1" applyFont="1" applyFill="1" applyBorder="1" applyAlignment="1" applyProtection="1">
      <alignment horizontal="centerContinuous" vertical="center"/>
      <protection locked="0"/>
    </xf>
    <xf numFmtId="0" fontId="48" fillId="0" borderId="105" xfId="0" applyFont="1" applyFill="1" applyBorder="1" applyAlignment="1" applyProtection="1">
      <alignment vertical="center"/>
      <protection locked="0"/>
    </xf>
    <xf numFmtId="0" fontId="47" fillId="8" borderId="96" xfId="0" applyFont="1" applyFill="1" applyBorder="1" applyAlignment="1" applyProtection="1">
      <alignment horizontal="centerContinuous" vertical="center"/>
      <protection locked="0"/>
    </xf>
    <xf numFmtId="0" fontId="48" fillId="2" borderId="121" xfId="0" applyFont="1" applyFill="1" applyBorder="1" applyAlignment="1" applyProtection="1">
      <alignment vertical="center"/>
      <protection locked="0"/>
    </xf>
    <xf numFmtId="49" fontId="2" fillId="2" borderId="99" xfId="0" applyNumberFormat="1" applyFont="1" applyFill="1" applyBorder="1" applyAlignment="1" applyProtection="1">
      <alignment horizontal="left" vertical="center"/>
      <protection locked="0"/>
    </xf>
    <xf numFmtId="0" fontId="44" fillId="0" borderId="117" xfId="0" applyFont="1" applyBorder="1" applyProtection="1">
      <protection locked="0"/>
    </xf>
    <xf numFmtId="0" fontId="48" fillId="0" borderId="117" xfId="0" applyFont="1" applyFill="1" applyBorder="1" applyAlignment="1" applyProtection="1">
      <alignment vertical="center"/>
      <protection locked="0"/>
    </xf>
    <xf numFmtId="0" fontId="12" fillId="0" borderId="0" xfId="0" applyFont="1"/>
    <xf numFmtId="49" fontId="34" fillId="0" borderId="107" xfId="0" applyNumberFormat="1" applyFont="1" applyFill="1" applyBorder="1" applyAlignment="1" applyProtection="1">
      <alignment horizontal="center" vertical="center"/>
      <protection locked="0"/>
    </xf>
    <xf numFmtId="0" fontId="46" fillId="2" borderId="126" xfId="0" applyFont="1" applyFill="1" applyBorder="1" applyAlignment="1" applyProtection="1">
      <alignment horizontal="left" vertical="center"/>
      <protection locked="0"/>
    </xf>
    <xf numFmtId="0" fontId="12" fillId="0" borderId="107" xfId="0" applyFont="1" applyBorder="1" applyProtection="1">
      <protection locked="0"/>
    </xf>
    <xf numFmtId="0" fontId="12" fillId="0" borderId="97" xfId="0" applyFont="1" applyBorder="1" applyProtection="1">
      <protection locked="0"/>
    </xf>
    <xf numFmtId="0" fontId="48" fillId="0" borderId="131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1" fillId="4" borderId="63" xfId="0" applyFont="1" applyFill="1" applyBorder="1" applyAlignment="1" applyProtection="1">
      <alignment horizontal="centerContinuous" vertical="center"/>
      <protection locked="0"/>
    </xf>
    <xf numFmtId="0" fontId="24" fillId="4" borderId="64" xfId="0" applyFont="1" applyFill="1" applyBorder="1" applyAlignment="1" applyProtection="1">
      <alignment horizontal="centerContinuous" vertical="center"/>
      <protection locked="0"/>
    </xf>
    <xf numFmtId="0" fontId="25" fillId="4" borderId="64" xfId="0" applyFont="1" applyFill="1" applyBorder="1" applyAlignment="1" applyProtection="1">
      <alignment horizontal="centerContinuous" vertical="center"/>
      <protection locked="0"/>
    </xf>
    <xf numFmtId="0" fontId="26" fillId="4" borderId="64" xfId="0" applyFont="1" applyFill="1" applyBorder="1" applyAlignment="1" applyProtection="1">
      <alignment horizontal="centerContinuous"/>
      <protection locked="0"/>
    </xf>
    <xf numFmtId="49" fontId="1" fillId="4" borderId="64" xfId="0" applyNumberFormat="1" applyFont="1" applyFill="1" applyBorder="1" applyAlignment="1" applyProtection="1">
      <alignment horizontal="centerContinuous"/>
      <protection locked="0"/>
    </xf>
    <xf numFmtId="0" fontId="1" fillId="4" borderId="64" xfId="0" applyFont="1" applyFill="1" applyBorder="1" applyAlignment="1" applyProtection="1">
      <alignment horizontal="centerContinuous"/>
      <protection locked="0"/>
    </xf>
    <xf numFmtId="0" fontId="1" fillId="4" borderId="65" xfId="0" applyFont="1" applyFill="1" applyBorder="1" applyAlignment="1" applyProtection="1">
      <alignment horizontal="centerContinuous"/>
      <protection locked="0"/>
    </xf>
    <xf numFmtId="0" fontId="52" fillId="2" borderId="7" xfId="0" applyFont="1" applyFill="1" applyBorder="1" applyProtection="1">
      <protection locked="0"/>
    </xf>
    <xf numFmtId="0" fontId="54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2" fillId="2" borderId="133" xfId="0" applyFont="1" applyFill="1" applyBorder="1" applyProtection="1">
      <protection locked="0"/>
    </xf>
    <xf numFmtId="0" fontId="55" fillId="3" borderId="7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52" fillId="2" borderId="8" xfId="0" applyFont="1" applyFill="1" applyBorder="1" applyProtection="1">
      <protection locked="0"/>
    </xf>
    <xf numFmtId="0" fontId="56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protection locked="0"/>
    </xf>
    <xf numFmtId="0" fontId="52" fillId="2" borderId="17" xfId="0" applyFont="1" applyFill="1" applyBorder="1" applyProtection="1">
      <protection locked="0"/>
    </xf>
    <xf numFmtId="0" fontId="52" fillId="2" borderId="0" xfId="0" applyFont="1" applyFill="1" applyBorder="1" applyProtection="1">
      <protection locked="0"/>
    </xf>
    <xf numFmtId="0" fontId="52" fillId="2" borderId="134" xfId="0" applyFont="1" applyFill="1" applyBorder="1" applyProtection="1">
      <protection locked="0"/>
    </xf>
    <xf numFmtId="0" fontId="55" fillId="3" borderId="135" xfId="0" applyFont="1" applyFill="1" applyBorder="1" applyAlignment="1" applyProtection="1">
      <alignment vertical="top"/>
      <protection locked="0"/>
    </xf>
    <xf numFmtId="0" fontId="0" fillId="3" borderId="136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54" fillId="2" borderId="17" xfId="0" applyFont="1" applyFill="1" applyBorder="1" applyProtection="1">
      <protection locked="0"/>
    </xf>
    <xf numFmtId="0" fontId="54" fillId="2" borderId="0" xfId="0" applyFont="1" applyFill="1" applyBorder="1" applyProtection="1">
      <protection locked="0"/>
    </xf>
    <xf numFmtId="0" fontId="0" fillId="2" borderId="134" xfId="0" applyFill="1" applyBorder="1" applyProtection="1">
      <protection locked="0"/>
    </xf>
    <xf numFmtId="0" fontId="0" fillId="2" borderId="135" xfId="0" applyFill="1" applyBorder="1" applyProtection="1">
      <protection locked="0"/>
    </xf>
    <xf numFmtId="0" fontId="0" fillId="2" borderId="137" xfId="0" applyFill="1" applyBorder="1" applyProtection="1">
      <protection locked="0"/>
    </xf>
    <xf numFmtId="0" fontId="0" fillId="2" borderId="138" xfId="0" applyFill="1" applyBorder="1" applyProtection="1">
      <protection locked="0"/>
    </xf>
    <xf numFmtId="0" fontId="0" fillId="2" borderId="136" xfId="0" applyFill="1" applyBorder="1" applyProtection="1">
      <protection locked="0"/>
    </xf>
    <xf numFmtId="0" fontId="0" fillId="2" borderId="139" xfId="0" applyFill="1" applyBorder="1" applyProtection="1">
      <protection locked="0"/>
    </xf>
    <xf numFmtId="0" fontId="57" fillId="2" borderId="140" xfId="0" applyFont="1" applyFill="1" applyBorder="1" applyAlignment="1" applyProtection="1">
      <alignment vertical="center"/>
      <protection locked="0"/>
    </xf>
    <xf numFmtId="0" fontId="0" fillId="2" borderId="140" xfId="0" applyFill="1" applyBorder="1" applyProtection="1">
      <protection locked="0"/>
    </xf>
    <xf numFmtId="0" fontId="60" fillId="2" borderId="140" xfId="0" applyFont="1" applyFill="1" applyBorder="1" applyAlignment="1" applyProtection="1">
      <alignment horizontal="center" vertical="center"/>
      <protection locked="0"/>
    </xf>
    <xf numFmtId="0" fontId="0" fillId="2" borderId="141" xfId="0" applyFill="1" applyBorder="1" applyProtection="1">
      <protection locked="0"/>
    </xf>
    <xf numFmtId="0" fontId="0" fillId="2" borderId="142" xfId="0" applyFill="1" applyBorder="1" applyProtection="1">
      <protection locked="0"/>
    </xf>
    <xf numFmtId="0" fontId="60" fillId="2" borderId="0" xfId="0" applyFont="1" applyFill="1" applyBorder="1" applyAlignment="1" applyProtection="1">
      <alignment horizontal="center" vertical="center"/>
      <protection locked="0"/>
    </xf>
    <xf numFmtId="0" fontId="57" fillId="2" borderId="0" xfId="0" applyFont="1" applyFill="1" applyBorder="1" applyAlignment="1" applyProtection="1">
      <alignment vertical="center"/>
      <protection locked="0"/>
    </xf>
    <xf numFmtId="0" fontId="0" fillId="2" borderId="143" xfId="0" applyFill="1" applyBorder="1" applyProtection="1">
      <protection locked="0"/>
    </xf>
    <xf numFmtId="0" fontId="0" fillId="2" borderId="144" xfId="0" applyFill="1" applyBorder="1" applyProtection="1">
      <protection locked="0"/>
    </xf>
    <xf numFmtId="0" fontId="0" fillId="2" borderId="145" xfId="0" applyFill="1" applyBorder="1" applyProtection="1">
      <protection locked="0"/>
    </xf>
    <xf numFmtId="0" fontId="60" fillId="2" borderId="145" xfId="0" applyFont="1" applyFill="1" applyBorder="1" applyAlignment="1" applyProtection="1">
      <alignment horizontal="center" vertical="center"/>
      <protection locked="0"/>
    </xf>
    <xf numFmtId="0" fontId="57" fillId="2" borderId="145" xfId="0" applyFont="1" applyFill="1" applyBorder="1" applyAlignment="1" applyProtection="1">
      <alignment vertical="center"/>
      <protection locked="0"/>
    </xf>
    <xf numFmtId="0" fontId="0" fillId="2" borderId="146" xfId="0" applyFill="1" applyBorder="1" applyProtection="1">
      <protection locked="0"/>
    </xf>
    <xf numFmtId="0" fontId="50" fillId="2" borderId="2" xfId="0" applyFont="1" applyFill="1" applyBorder="1" applyAlignment="1" applyProtection="1">
      <alignment horizontal="centerContinuous"/>
      <protection locked="0"/>
    </xf>
    <xf numFmtId="14" fontId="62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0" fillId="2" borderId="5" xfId="0" applyFont="1" applyFill="1" applyBorder="1" applyAlignment="1" applyProtection="1">
      <alignment horizontal="centerContinuous"/>
      <protection locked="0"/>
    </xf>
    <xf numFmtId="0" fontId="47" fillId="3" borderId="1" xfId="0" applyFont="1" applyFill="1" applyBorder="1" applyAlignment="1" applyProtection="1">
      <alignment horizontal="centerContinuous" wrapText="1"/>
      <protection locked="0"/>
    </xf>
    <xf numFmtId="0" fontId="47" fillId="3" borderId="5" xfId="0" applyFont="1" applyFill="1" applyBorder="1" applyAlignment="1" applyProtection="1">
      <alignment horizontal="centerContinuous"/>
      <protection locked="0"/>
    </xf>
    <xf numFmtId="49" fontId="33" fillId="2" borderId="7" xfId="0" applyNumberFormat="1" applyFont="1" applyFill="1" applyBorder="1" applyAlignment="1" applyProtection="1">
      <alignment horizontal="left" vertical="center"/>
      <protection locked="0"/>
    </xf>
    <xf numFmtId="49" fontId="63" fillId="2" borderId="8" xfId="0" applyNumberFormat="1" applyFont="1" applyFill="1" applyBorder="1" applyAlignment="1" applyProtection="1">
      <alignment horizontal="center" vertical="center"/>
      <protection locked="0"/>
    </xf>
    <xf numFmtId="49" fontId="6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63" fillId="2" borderId="9" xfId="0" applyNumberFormat="1" applyFont="1" applyFill="1" applyBorder="1" applyAlignment="1" applyProtection="1">
      <alignment horizontal="centerContinuous" vertical="center"/>
      <protection locked="0"/>
    </xf>
    <xf numFmtId="0" fontId="57" fillId="3" borderId="11" xfId="0" applyFont="1" applyFill="1" applyBorder="1" applyAlignment="1" applyProtection="1">
      <alignment horizontal="centerContinuous" vertical="center"/>
      <protection locked="0"/>
    </xf>
    <xf numFmtId="0" fontId="65" fillId="3" borderId="12" xfId="0" applyFont="1" applyFill="1" applyBorder="1" applyAlignment="1" applyProtection="1">
      <alignment horizontal="centerContinuous" vertical="center"/>
      <protection locked="0"/>
    </xf>
    <xf numFmtId="49" fontId="33" fillId="2" borderId="14" xfId="0" applyNumberFormat="1" applyFont="1" applyFill="1" applyBorder="1" applyAlignment="1" applyProtection="1">
      <alignment horizontal="left" vertical="center"/>
      <protection locked="0"/>
    </xf>
    <xf numFmtId="49" fontId="66" fillId="2" borderId="15" xfId="0" applyNumberFormat="1" applyFont="1" applyFill="1" applyBorder="1" applyAlignment="1" applyProtection="1">
      <alignment horizontal="left" vertical="center"/>
      <protection locked="0"/>
    </xf>
    <xf numFmtId="49" fontId="66" fillId="2" borderId="15" xfId="0" applyNumberFormat="1" applyFont="1" applyFill="1" applyBorder="1" applyAlignment="1" applyProtection="1">
      <alignment horizontal="center" vertical="center"/>
      <protection locked="0"/>
    </xf>
    <xf numFmtId="49" fontId="6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6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67" fillId="2" borderId="11" xfId="0" applyFont="1" applyFill="1" applyBorder="1" applyAlignment="1" applyProtection="1">
      <alignment horizontal="centerContinuous" vertical="center"/>
      <protection locked="0"/>
    </xf>
    <xf numFmtId="0" fontId="67" fillId="2" borderId="12" xfId="0" applyFont="1" applyFill="1" applyBorder="1" applyAlignment="1" applyProtection="1">
      <alignment horizontal="centerContinuous" vertical="center"/>
      <protection locked="0"/>
    </xf>
    <xf numFmtId="0" fontId="47" fillId="2" borderId="15" xfId="0" applyFont="1" applyFill="1" applyBorder="1" applyAlignment="1" applyProtection="1">
      <alignment horizontal="left" vertical="center"/>
      <protection locked="0"/>
    </xf>
    <xf numFmtId="0" fontId="47" fillId="2" borderId="15" xfId="0" applyFont="1" applyFill="1" applyBorder="1" applyAlignment="1" applyProtection="1">
      <alignment horizontal="right" vertical="center"/>
      <protection locked="0"/>
    </xf>
    <xf numFmtId="0" fontId="34" fillId="2" borderId="19" xfId="0" applyFont="1" applyFill="1" applyBorder="1" applyAlignment="1" applyProtection="1">
      <alignment horizontal="right"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0" fontId="47" fillId="2" borderId="22" xfId="0" applyFont="1" applyFill="1" applyBorder="1" applyAlignment="1" applyProtection="1">
      <alignment horizontal="left" vertical="center"/>
      <protection locked="0"/>
    </xf>
    <xf numFmtId="0" fontId="47" fillId="2" borderId="22" xfId="0" applyFont="1" applyFill="1" applyBorder="1" applyAlignment="1" applyProtection="1">
      <alignment horizontal="right" vertical="center"/>
      <protection locked="0"/>
    </xf>
    <xf numFmtId="0" fontId="34" fillId="2" borderId="24" xfId="0" applyFont="1" applyFill="1" applyBorder="1" applyAlignment="1" applyProtection="1">
      <alignment horizontal="right" vertical="center"/>
      <protection locked="0"/>
    </xf>
    <xf numFmtId="0" fontId="34" fillId="2" borderId="25" xfId="0" applyFont="1" applyFill="1" applyBorder="1" applyAlignment="1" applyProtection="1">
      <alignment horizontal="center" vertical="center"/>
      <protection locked="0"/>
    </xf>
    <xf numFmtId="0" fontId="34" fillId="0" borderId="155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8" fillId="2" borderId="122" xfId="0" applyFont="1" applyFill="1" applyBorder="1" applyAlignment="1" applyProtection="1">
      <alignment horizontal="left" vertical="center"/>
      <protection locked="0"/>
    </xf>
    <xf numFmtId="0" fontId="47" fillId="11" borderId="123" xfId="0" applyFont="1" applyFill="1" applyBorder="1" applyAlignment="1" applyProtection="1">
      <alignment horizontal="center" vertical="center"/>
      <protection locked="0"/>
    </xf>
    <xf numFmtId="49" fontId="47" fillId="8" borderId="125" xfId="0" applyNumberFormat="1" applyFont="1" applyFill="1" applyBorder="1" applyAlignment="1" applyProtection="1">
      <alignment horizontal="center" vertical="center"/>
      <protection locked="0"/>
    </xf>
    <xf numFmtId="0" fontId="11" fillId="2" borderId="115" xfId="0" applyFont="1" applyFill="1" applyBorder="1" applyAlignment="1" applyProtection="1">
      <alignment horizontal="centerContinuous" vertical="center"/>
      <protection locked="0"/>
    </xf>
    <xf numFmtId="0" fontId="11" fillId="2" borderId="87" xfId="0" applyFont="1" applyFill="1" applyBorder="1" applyAlignment="1" applyProtection="1">
      <alignment horizontal="centerContinuous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48" fillId="2" borderId="126" xfId="0" applyFont="1" applyFill="1" applyBorder="1" applyAlignment="1" applyProtection="1">
      <alignment horizontal="left" vertical="center"/>
      <protection locked="0"/>
    </xf>
    <xf numFmtId="0" fontId="47" fillId="11" borderId="128" xfId="0" applyFont="1" applyFill="1" applyBorder="1" applyAlignment="1" applyProtection="1">
      <alignment horizontal="center" vertical="center"/>
      <protection locked="0"/>
    </xf>
    <xf numFmtId="49" fontId="47" fillId="8" borderId="127" xfId="0" applyNumberFormat="1" applyFont="1" applyFill="1" applyBorder="1" applyAlignment="1" applyProtection="1">
      <alignment horizontal="center" vertical="center"/>
      <protection locked="0"/>
    </xf>
    <xf numFmtId="0" fontId="11" fillId="2" borderId="97" xfId="0" applyFont="1" applyFill="1" applyBorder="1" applyAlignment="1" applyProtection="1">
      <alignment horizontal="centerContinuous" vertical="center"/>
      <protection locked="0"/>
    </xf>
    <xf numFmtId="49" fontId="47" fillId="8" borderId="160" xfId="0" applyNumberFormat="1" applyFont="1" applyFill="1" applyBorder="1" applyAlignment="1" applyProtection="1">
      <alignment horizontal="center" vertical="center"/>
      <protection locked="0"/>
    </xf>
    <xf numFmtId="49" fontId="2" fillId="0" borderId="161" xfId="0" applyNumberFormat="1" applyFont="1" applyFill="1" applyBorder="1" applyAlignment="1" applyProtection="1">
      <alignment horizontal="center" vertical="center"/>
      <protection locked="0"/>
    </xf>
    <xf numFmtId="49" fontId="2" fillId="2" borderId="162" xfId="0" applyNumberFormat="1" applyFont="1" applyFill="1" applyBorder="1" applyAlignment="1" applyProtection="1">
      <alignment horizontal="left" vertical="center"/>
      <protection locked="0"/>
    </xf>
    <xf numFmtId="0" fontId="48" fillId="2" borderId="163" xfId="0" applyFont="1" applyFill="1" applyBorder="1" applyAlignment="1" applyProtection="1">
      <alignment horizontal="left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49" fontId="2" fillId="2" borderId="164" xfId="0" applyNumberFormat="1" applyFont="1" applyFill="1" applyBorder="1" applyAlignment="1" applyProtection="1">
      <alignment horizontal="left" vertical="center"/>
      <protection locked="0"/>
    </xf>
    <xf numFmtId="0" fontId="48" fillId="2" borderId="165" xfId="0" applyFont="1" applyFill="1" applyBorder="1" applyAlignment="1" applyProtection="1">
      <alignment horizontal="left" vertical="center"/>
      <protection locked="0"/>
    </xf>
    <xf numFmtId="0" fontId="47" fillId="11" borderId="166" xfId="0" applyFont="1" applyFill="1" applyBorder="1" applyAlignment="1" applyProtection="1">
      <alignment horizontal="center" vertical="center"/>
      <protection locked="0"/>
    </xf>
    <xf numFmtId="0" fontId="48" fillId="0" borderId="166" xfId="0" applyFont="1" applyFill="1" applyBorder="1" applyAlignment="1" applyProtection="1">
      <alignment vertical="center"/>
      <protection locked="0"/>
    </xf>
    <xf numFmtId="49" fontId="47" fillId="8" borderId="167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Continuous" vertical="center"/>
      <protection locked="0"/>
    </xf>
    <xf numFmtId="0" fontId="11" fillId="2" borderId="114" xfId="0" applyFont="1" applyFill="1" applyBorder="1" applyAlignment="1" applyProtection="1">
      <alignment horizontal="centerContinuous" vertical="center"/>
      <protection locked="0"/>
    </xf>
    <xf numFmtId="0" fontId="48" fillId="2" borderId="130" xfId="0" applyFont="1" applyFill="1" applyBorder="1" applyAlignment="1" applyProtection="1">
      <alignment horizontal="left" vertical="center"/>
      <protection locked="0"/>
    </xf>
    <xf numFmtId="0" fontId="47" fillId="11" borderId="131" xfId="0" applyFont="1" applyFill="1" applyBorder="1" applyAlignment="1" applyProtection="1">
      <alignment horizontal="center" vertical="center"/>
      <protection locked="0"/>
    </xf>
    <xf numFmtId="49" fontId="47" fillId="8" borderId="132" xfId="0" applyNumberFormat="1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Continuous" vertical="center"/>
      <protection locked="0"/>
    </xf>
    <xf numFmtId="0" fontId="11" fillId="2" borderId="102" xfId="0" applyFont="1" applyFill="1" applyBorder="1" applyAlignment="1" applyProtection="1">
      <alignment horizontal="centerContinuous" vertical="center"/>
      <protection locked="0"/>
    </xf>
    <xf numFmtId="0" fontId="70" fillId="2" borderId="0" xfId="0" applyFont="1" applyFill="1" applyBorder="1"/>
    <xf numFmtId="0" fontId="69" fillId="2" borderId="0" xfId="0" applyFont="1" applyFill="1"/>
    <xf numFmtId="0" fontId="69" fillId="0" borderId="0" xfId="0" applyFont="1"/>
    <xf numFmtId="49" fontId="42" fillId="6" borderId="58" xfId="0" applyNumberFormat="1" applyFont="1" applyFill="1" applyBorder="1" applyAlignment="1" applyProtection="1">
      <alignment horizontal="centerContinuous" vertical="center"/>
      <protection locked="0"/>
    </xf>
    <xf numFmtId="0" fontId="2" fillId="6" borderId="59" xfId="0" applyFont="1" applyFill="1" applyBorder="1" applyAlignment="1" applyProtection="1">
      <alignment horizontal="centerContinuous" vertical="center"/>
      <protection locked="0"/>
    </xf>
    <xf numFmtId="0" fontId="2" fillId="6" borderId="60" xfId="0" applyFont="1" applyFill="1" applyBorder="1" applyAlignment="1" applyProtection="1">
      <alignment horizontal="centerContinuous" vertical="center"/>
      <protection locked="0"/>
    </xf>
    <xf numFmtId="0" fontId="50" fillId="6" borderId="61" xfId="0" applyFont="1" applyFill="1" applyBorder="1" applyAlignment="1" applyProtection="1">
      <alignment horizontal="centerContinuous" vertical="center"/>
      <protection locked="0"/>
    </xf>
    <xf numFmtId="0" fontId="50" fillId="6" borderId="60" xfId="0" applyFont="1" applyFill="1" applyBorder="1" applyAlignment="1" applyProtection="1">
      <alignment horizontal="centerContinuous" vertical="center"/>
      <protection locked="0"/>
    </xf>
    <xf numFmtId="49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50" fillId="0" borderId="57" xfId="0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50" fillId="0" borderId="47" xfId="0" applyFont="1" applyFill="1" applyBorder="1" applyAlignment="1" applyProtection="1">
      <alignment vertical="center"/>
      <protection locked="0"/>
    </xf>
    <xf numFmtId="49" fontId="2" fillId="0" borderId="135" xfId="0" applyNumberFormat="1" applyFont="1" applyFill="1" applyBorder="1" applyAlignment="1" applyProtection="1">
      <alignment horizontal="center" vertical="center"/>
      <protection locked="0"/>
    </xf>
    <xf numFmtId="0" fontId="30" fillId="2" borderId="170" xfId="0" applyFont="1" applyFill="1" applyBorder="1" applyAlignment="1" applyProtection="1">
      <alignment horizontal="center" vertical="center"/>
      <protection locked="0"/>
    </xf>
    <xf numFmtId="0" fontId="50" fillId="0" borderId="170" xfId="0" applyFont="1" applyFill="1" applyBorder="1" applyAlignment="1" applyProtection="1">
      <alignment vertical="center"/>
      <protection locked="0"/>
    </xf>
    <xf numFmtId="0" fontId="72" fillId="2" borderId="64" xfId="0" applyFont="1" applyFill="1" applyBorder="1" applyAlignment="1" applyProtection="1">
      <alignment horizontal="center" vertical="center" textRotation="90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50" fillId="2" borderId="64" xfId="0" applyFont="1" applyFill="1" applyBorder="1" applyAlignment="1" applyProtection="1">
      <alignment vertical="center"/>
      <protection locked="0"/>
    </xf>
    <xf numFmtId="0" fontId="34" fillId="2" borderId="64" xfId="0" applyFont="1" applyFill="1" applyBorder="1" applyAlignment="1" applyProtection="1">
      <alignment horizontal="center" vertical="center"/>
      <protection locked="0"/>
    </xf>
    <xf numFmtId="0" fontId="32" fillId="2" borderId="64" xfId="0" applyFont="1" applyFill="1" applyBorder="1" applyAlignment="1" applyProtection="1">
      <alignment vertical="center"/>
      <protection locked="0"/>
    </xf>
    <xf numFmtId="49" fontId="39" fillId="2" borderId="6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57" fillId="3" borderId="7" xfId="0" applyFont="1" applyFill="1" applyBorder="1" applyProtection="1">
      <protection locked="0"/>
    </xf>
    <xf numFmtId="0" fontId="30" fillId="8" borderId="171" xfId="0" applyFont="1" applyFill="1" applyBorder="1" applyAlignment="1" applyProtection="1">
      <alignment horizontal="centerContinuous" vertical="center"/>
      <protection locked="0"/>
    </xf>
    <xf numFmtId="0" fontId="21" fillId="11" borderId="45" xfId="0" applyFont="1" applyFill="1" applyBorder="1" applyAlignment="1" applyProtection="1">
      <alignment horizontal="center" vertical="center"/>
      <protection locked="0"/>
    </xf>
    <xf numFmtId="0" fontId="48" fillId="0" borderId="118" xfId="0" applyFont="1" applyFill="1" applyBorder="1" applyAlignment="1" applyProtection="1">
      <alignment horizontal="center" vertical="center"/>
      <protection locked="0"/>
    </xf>
    <xf numFmtId="0" fontId="48" fillId="0" borderId="121" xfId="0" applyFont="1" applyFill="1" applyBorder="1" applyAlignment="1" applyProtection="1">
      <alignment horizontal="center" vertical="center"/>
      <protection locked="0"/>
    </xf>
    <xf numFmtId="0" fontId="47" fillId="0" borderId="131" xfId="0" applyFont="1" applyFill="1" applyBorder="1" applyAlignment="1" applyProtection="1">
      <alignment horizontal="center" vertical="center"/>
      <protection locked="0"/>
    </xf>
    <xf numFmtId="0" fontId="47" fillId="11" borderId="158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11" fillId="2" borderId="91" xfId="0" applyFont="1" applyFill="1" applyBorder="1" applyAlignment="1" applyProtection="1">
      <alignment horizontal="centerContinuous" vertical="center"/>
      <protection locked="0"/>
    </xf>
    <xf numFmtId="0" fontId="11" fillId="2" borderId="103" xfId="0" applyFont="1" applyFill="1" applyBorder="1" applyAlignment="1" applyProtection="1">
      <alignment horizontal="centerContinuous" vertical="center"/>
      <protection locked="0"/>
    </xf>
    <xf numFmtId="49" fontId="2" fillId="2" borderId="154" xfId="0" applyNumberFormat="1" applyFont="1" applyFill="1" applyBorder="1" applyAlignment="1" applyProtection="1">
      <alignment horizontal="center" vertical="center"/>
      <protection locked="0"/>
    </xf>
    <xf numFmtId="49" fontId="2" fillId="2" borderId="174" xfId="0" applyNumberFormat="1" applyFont="1" applyFill="1" applyBorder="1" applyAlignment="1" applyProtection="1">
      <alignment horizontal="center" vertical="center"/>
      <protection locked="0"/>
    </xf>
    <xf numFmtId="0" fontId="11" fillId="2" borderId="176" xfId="0" applyFont="1" applyFill="1" applyBorder="1" applyAlignment="1" applyProtection="1">
      <alignment horizontal="centerContinuous" vertical="center"/>
      <protection locked="0"/>
    </xf>
    <xf numFmtId="0" fontId="11" fillId="2" borderId="157" xfId="0" applyFont="1" applyFill="1" applyBorder="1" applyAlignment="1" applyProtection="1">
      <alignment horizontal="centerContinuous" vertical="center"/>
      <protection locked="0"/>
    </xf>
    <xf numFmtId="0" fontId="47" fillId="2" borderId="166" xfId="0" applyFont="1" applyFill="1" applyBorder="1" applyAlignment="1" applyProtection="1">
      <alignment horizontal="center" vertical="center"/>
      <protection locked="0"/>
    </xf>
    <xf numFmtId="0" fontId="47" fillId="2" borderId="159" xfId="0" applyFont="1" applyFill="1" applyBorder="1" applyAlignment="1" applyProtection="1">
      <alignment horizontal="center" vertical="center"/>
      <protection locked="0"/>
    </xf>
    <xf numFmtId="0" fontId="47" fillId="2" borderId="175" xfId="0" applyFont="1" applyFill="1" applyBorder="1" applyAlignment="1" applyProtection="1">
      <alignment horizontal="center" vertical="center"/>
      <protection locked="0"/>
    </xf>
    <xf numFmtId="0" fontId="47" fillId="0" borderId="123" xfId="0" applyFont="1" applyFill="1" applyBorder="1" applyAlignment="1" applyProtection="1">
      <alignment horizontal="center" vertical="center"/>
      <protection locked="0"/>
    </xf>
    <xf numFmtId="0" fontId="47" fillId="0" borderId="166" xfId="0" applyFont="1" applyFill="1" applyBorder="1" applyAlignment="1" applyProtection="1">
      <alignment horizontal="center" vertical="center"/>
      <protection locked="0"/>
    </xf>
    <xf numFmtId="0" fontId="47" fillId="14" borderId="123" xfId="0" applyFont="1" applyFill="1" applyBorder="1" applyAlignment="1" applyProtection="1">
      <alignment horizontal="center" vertical="center"/>
      <protection locked="0"/>
    </xf>
    <xf numFmtId="0" fontId="47" fillId="14" borderId="166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6" fillId="2" borderId="177" xfId="0" applyFont="1" applyFill="1" applyBorder="1" applyAlignment="1" applyProtection="1">
      <alignment horizontal="centerContinuous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46" fillId="2" borderId="163" xfId="0" applyFont="1" applyFill="1" applyBorder="1" applyAlignment="1" applyProtection="1">
      <alignment horizontal="left" vertical="center"/>
      <protection locked="0"/>
    </xf>
    <xf numFmtId="0" fontId="47" fillId="2" borderId="158" xfId="0" applyFont="1" applyFill="1" applyBorder="1" applyAlignment="1" applyProtection="1">
      <alignment horizontal="center" vertical="center"/>
      <protection locked="0"/>
    </xf>
    <xf numFmtId="0" fontId="48" fillId="0" borderId="158" xfId="0" applyFont="1" applyFill="1" applyBorder="1" applyAlignment="1" applyProtection="1">
      <alignment horizontal="center" vertical="center"/>
      <protection locked="0"/>
    </xf>
    <xf numFmtId="0" fontId="44" fillId="0" borderId="81" xfId="0" applyFont="1" applyFill="1" applyBorder="1" applyProtection="1">
      <protection locked="0"/>
    </xf>
    <xf numFmtId="0" fontId="12" fillId="0" borderId="81" xfId="0" applyFont="1" applyBorder="1" applyProtection="1">
      <protection locked="0"/>
    </xf>
    <xf numFmtId="0" fontId="12" fillId="0" borderId="111" xfId="0" applyFont="1" applyBorder="1" applyProtection="1"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7" fillId="11" borderId="158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30" fillId="8" borderId="178" xfId="0" applyFont="1" applyFill="1" applyBorder="1" applyAlignment="1" applyProtection="1">
      <alignment horizontal="centerContinuous" vertical="center"/>
      <protection locked="0"/>
    </xf>
    <xf numFmtId="0" fontId="30" fillId="8" borderId="179" xfId="0" applyFont="1" applyFill="1" applyBorder="1" applyAlignment="1" applyProtection="1">
      <alignment horizontal="centerContinuous" vertical="center"/>
      <protection locked="0"/>
    </xf>
    <xf numFmtId="0" fontId="32" fillId="0" borderId="180" xfId="0" applyFont="1" applyFill="1" applyBorder="1" applyAlignment="1" applyProtection="1">
      <alignment vertical="center"/>
      <protection locked="0"/>
    </xf>
    <xf numFmtId="0" fontId="47" fillId="2" borderId="123" xfId="0" applyFont="1" applyFill="1" applyBorder="1" applyAlignment="1" applyProtection="1">
      <alignment horizontal="center" vertical="center"/>
      <protection locked="0"/>
    </xf>
    <xf numFmtId="0" fontId="48" fillId="2" borderId="128" xfId="0" applyFont="1" applyFill="1" applyBorder="1" applyAlignment="1" applyProtection="1">
      <alignment vertical="center"/>
      <protection locked="0"/>
    </xf>
    <xf numFmtId="0" fontId="48" fillId="0" borderId="122" xfId="0" applyFont="1" applyFill="1" applyBorder="1" applyAlignment="1" applyProtection="1">
      <alignment vertical="center"/>
      <protection locked="0"/>
    </xf>
    <xf numFmtId="0" fontId="47" fillId="2" borderId="119" xfId="0" applyFont="1" applyFill="1" applyBorder="1" applyAlignment="1" applyProtection="1">
      <alignment horizontal="center" vertical="center"/>
      <protection locked="0"/>
    </xf>
    <xf numFmtId="0" fontId="48" fillId="2" borderId="119" xfId="0" applyFont="1" applyFill="1" applyBorder="1" applyAlignment="1" applyProtection="1">
      <alignment horizontal="center" vertical="center"/>
      <protection locked="0"/>
    </xf>
    <xf numFmtId="0" fontId="48" fillId="2" borderId="119" xfId="0" applyFont="1" applyFill="1" applyBorder="1" applyAlignment="1" applyProtection="1">
      <alignment vertical="center"/>
      <protection locked="0"/>
    </xf>
    <xf numFmtId="49" fontId="30" fillId="0" borderId="105" xfId="0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 applyProtection="1">
      <alignment horizontal="center" vertical="center"/>
      <protection locked="0"/>
    </xf>
    <xf numFmtId="49" fontId="2" fillId="2" borderId="155" xfId="0" applyNumberFormat="1" applyFont="1" applyFill="1" applyBorder="1" applyAlignment="1" applyProtection="1">
      <alignment horizontal="left" vertical="center"/>
      <protection locked="0"/>
    </xf>
    <xf numFmtId="49" fontId="46" fillId="2" borderId="181" xfId="0" applyNumberFormat="1" applyFont="1" applyFill="1" applyBorder="1" applyAlignment="1" applyProtection="1">
      <alignment horizontal="left" vertical="center"/>
      <protection locked="0"/>
    </xf>
    <xf numFmtId="49" fontId="47" fillId="8" borderId="0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1" xfId="0" applyFont="1" applyFill="1" applyBorder="1" applyAlignment="1" applyProtection="1">
      <alignment vertical="center"/>
      <protection locked="0"/>
    </xf>
    <xf numFmtId="0" fontId="44" fillId="0" borderId="105" xfId="0" applyFont="1" applyBorder="1" applyProtection="1">
      <protection locked="0"/>
    </xf>
    <xf numFmtId="0" fontId="46" fillId="2" borderId="86" xfId="0" applyFont="1" applyFill="1" applyBorder="1" applyAlignment="1" applyProtection="1">
      <alignment horizontal="left" vertical="center"/>
      <protection locked="0"/>
    </xf>
    <xf numFmtId="0" fontId="47" fillId="2" borderId="131" xfId="0" applyFont="1" applyFill="1" applyBorder="1" applyAlignment="1" applyProtection="1">
      <alignment horizontal="center" vertical="center"/>
      <protection locked="0"/>
    </xf>
    <xf numFmtId="0" fontId="10" fillId="11" borderId="90" xfId="0" applyFont="1" applyFill="1" applyBorder="1" applyAlignment="1" applyProtection="1">
      <alignment horizontal="center" vertical="center"/>
      <protection locked="0"/>
    </xf>
    <xf numFmtId="49" fontId="46" fillId="2" borderId="93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49" fontId="73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35" fillId="11" borderId="90" xfId="0" applyFont="1" applyFill="1" applyBorder="1" applyAlignment="1" applyProtection="1">
      <alignment horizontal="center" vertical="center"/>
      <protection locked="0"/>
    </xf>
    <xf numFmtId="0" fontId="50" fillId="2" borderId="47" xfId="0" applyFont="1" applyFill="1" applyBorder="1" applyAlignment="1" applyProtection="1">
      <alignment vertical="center"/>
      <protection locked="0"/>
    </xf>
    <xf numFmtId="49" fontId="74" fillId="2" borderId="147" xfId="0" applyNumberFormat="1" applyFont="1" applyFill="1" applyBorder="1" applyAlignment="1" applyProtection="1">
      <alignment horizontal="centerContinuous" vertical="center" wrapText="1"/>
      <protection locked="0"/>
    </xf>
    <xf numFmtId="49" fontId="74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3" fillId="2" borderId="147" xfId="0" applyNumberFormat="1" applyFont="1" applyFill="1" applyBorder="1" applyAlignment="1" applyProtection="1">
      <alignment horizontal="centerContinuous" vertical="center" wrapText="1"/>
      <protection locked="0"/>
    </xf>
    <xf numFmtId="49" fontId="42" fillId="6" borderId="7" xfId="0" applyNumberFormat="1" applyFont="1" applyFill="1" applyBorder="1" applyAlignment="1" applyProtection="1">
      <alignment horizontal="centerContinuous" vertical="center"/>
      <protection locked="0"/>
    </xf>
    <xf numFmtId="0" fontId="2" fillId="6" borderId="133" xfId="0" applyFont="1" applyFill="1" applyBorder="1" applyAlignment="1" applyProtection="1">
      <alignment horizontal="centerContinuous" vertical="center"/>
      <protection locked="0"/>
    </xf>
    <xf numFmtId="0" fontId="2" fillId="6" borderId="168" xfId="0" applyFont="1" applyFill="1" applyBorder="1" applyAlignment="1" applyProtection="1">
      <alignment horizontal="centerContinuous" vertical="center"/>
      <protection locked="0"/>
    </xf>
    <xf numFmtId="0" fontId="50" fillId="6" borderId="8" xfId="0" applyFont="1" applyFill="1" applyBorder="1" applyAlignment="1" applyProtection="1">
      <alignment horizontal="centerContinuous" vertical="center"/>
      <protection locked="0"/>
    </xf>
    <xf numFmtId="0" fontId="50" fillId="6" borderId="168" xfId="0" applyFont="1" applyFill="1" applyBorder="1" applyAlignment="1" applyProtection="1">
      <alignment horizontal="centerContinuous" vertical="center"/>
      <protection locked="0"/>
    </xf>
    <xf numFmtId="49" fontId="9" fillId="0" borderId="18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3" xfId="0" applyFont="1" applyFill="1" applyBorder="1" applyAlignment="1" applyProtection="1">
      <alignment horizontal="centerContinuous" vertical="center"/>
      <protection locked="0"/>
    </xf>
    <xf numFmtId="49" fontId="30" fillId="0" borderId="183" xfId="0" applyNumberFormat="1" applyFont="1" applyFill="1" applyBorder="1" applyAlignment="1" applyProtection="1">
      <alignment horizontal="center" vertical="center"/>
      <protection locked="0"/>
    </xf>
    <xf numFmtId="0" fontId="29" fillId="11" borderId="3" xfId="0" applyFont="1" applyFill="1" applyBorder="1" applyAlignment="1" applyProtection="1">
      <alignment horizontal="centerContinuous" vertical="center"/>
      <protection locked="0"/>
    </xf>
    <xf numFmtId="0" fontId="6" fillId="11" borderId="4" xfId="0" applyFont="1" applyFill="1" applyBorder="1" applyAlignment="1" applyProtection="1">
      <alignment horizontal="centerContinuous"/>
      <protection locked="0"/>
    </xf>
    <xf numFmtId="0" fontId="6" fillId="11" borderId="177" xfId="0" applyFont="1" applyFill="1" applyBorder="1" applyAlignment="1" applyProtection="1">
      <alignment horizontal="centerContinuous"/>
      <protection locked="0"/>
    </xf>
    <xf numFmtId="49" fontId="73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Continuous"/>
      <protection locked="0"/>
    </xf>
    <xf numFmtId="0" fontId="9" fillId="11" borderId="2" xfId="0" applyFont="1" applyFill="1" applyBorder="1" applyAlignment="1" applyProtection="1">
      <alignment horizontal="centerContinuous"/>
      <protection locked="0"/>
    </xf>
    <xf numFmtId="0" fontId="47" fillId="2" borderId="129" xfId="0" applyFont="1" applyFill="1" applyBorder="1" applyAlignment="1" applyProtection="1">
      <alignment horizontal="center" vertical="center"/>
      <protection locked="0"/>
    </xf>
    <xf numFmtId="0" fontId="48" fillId="2" borderId="129" xfId="0" applyFont="1" applyFill="1" applyBorder="1" applyAlignment="1" applyProtection="1">
      <alignment vertical="center"/>
      <protection locked="0"/>
    </xf>
    <xf numFmtId="0" fontId="48" fillId="2" borderId="122" xfId="0" applyFont="1" applyFill="1" applyBorder="1" applyAlignment="1" applyProtection="1">
      <alignment vertical="center"/>
      <protection locked="0"/>
    </xf>
    <xf numFmtId="0" fontId="48" fillId="2" borderId="123" xfId="0" applyFont="1" applyFill="1" applyBorder="1" applyAlignment="1" applyProtection="1">
      <alignment vertical="center"/>
      <protection locked="0"/>
    </xf>
    <xf numFmtId="0" fontId="21" fillId="0" borderId="155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Continuous" vertical="center"/>
      <protection locked="0"/>
    </xf>
    <xf numFmtId="0" fontId="21" fillId="0" borderId="185" xfId="0" applyFont="1" applyFill="1" applyBorder="1" applyAlignment="1" applyProtection="1">
      <alignment horizontal="centerContinuous" vertical="center"/>
      <protection locked="0"/>
    </xf>
    <xf numFmtId="0" fontId="44" fillId="2" borderId="105" xfId="0" applyFont="1" applyFill="1" applyBorder="1" applyProtection="1">
      <protection locked="0"/>
    </xf>
    <xf numFmtId="49" fontId="2" fillId="2" borderId="129" xfId="0" applyNumberFormat="1" applyFont="1" applyFill="1" applyBorder="1" applyAlignment="1" applyProtection="1">
      <alignment horizontal="center" vertical="center"/>
      <protection locked="0"/>
    </xf>
    <xf numFmtId="49" fontId="46" fillId="2" borderId="100" xfId="0" applyNumberFormat="1" applyFont="1" applyFill="1" applyBorder="1" applyAlignment="1" applyProtection="1">
      <alignment horizontal="left" vertical="center"/>
      <protection locked="0"/>
    </xf>
    <xf numFmtId="0" fontId="47" fillId="8" borderId="101" xfId="0" applyFont="1" applyFill="1" applyBorder="1" applyAlignment="1" applyProtection="1">
      <alignment horizontal="centerContinuous" vertical="center"/>
      <protection locked="0"/>
    </xf>
    <xf numFmtId="0" fontId="44" fillId="0" borderId="117" xfId="0" applyFont="1" applyFill="1" applyBorder="1" applyProtection="1">
      <protection locked="0"/>
    </xf>
    <xf numFmtId="0" fontId="47" fillId="0" borderId="117" xfId="0" applyFont="1" applyFill="1" applyBorder="1" applyAlignment="1" applyProtection="1">
      <alignment horizontal="center" vertical="center"/>
      <protection locked="0"/>
    </xf>
    <xf numFmtId="0" fontId="30" fillId="0" borderId="102" xfId="0" applyFont="1" applyFill="1" applyBorder="1" applyAlignment="1" applyProtection="1">
      <alignment horizontal="center" vertical="center"/>
      <protection locked="0"/>
    </xf>
    <xf numFmtId="49" fontId="49" fillId="2" borderId="100" xfId="0" applyNumberFormat="1" applyFont="1" applyFill="1" applyBorder="1" applyAlignment="1" applyProtection="1">
      <alignment horizontal="left" vertical="center"/>
      <protection locked="0"/>
    </xf>
    <xf numFmtId="49" fontId="47" fillId="8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86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46" fillId="2" borderId="187" xfId="0" applyNumberFormat="1" applyFont="1" applyFill="1" applyBorder="1" applyAlignment="1" applyProtection="1">
      <alignment horizontal="left" vertical="center"/>
      <protection locked="0"/>
    </xf>
    <xf numFmtId="0" fontId="47" fillId="2" borderId="188" xfId="0" applyFont="1" applyFill="1" applyBorder="1" applyAlignment="1" applyProtection="1">
      <alignment horizontal="center" vertical="center"/>
      <protection locked="0"/>
    </xf>
    <xf numFmtId="0" fontId="48" fillId="2" borderId="187" xfId="0" applyFont="1" applyFill="1" applyBorder="1" applyAlignment="1" applyProtection="1">
      <alignment vertical="center"/>
      <protection locked="0"/>
    </xf>
    <xf numFmtId="0" fontId="48" fillId="2" borderId="188" xfId="0" applyFont="1" applyFill="1" applyBorder="1" applyAlignment="1" applyProtection="1">
      <alignment vertical="center"/>
      <protection locked="0"/>
    </xf>
    <xf numFmtId="49" fontId="47" fillId="8" borderId="112" xfId="0" applyNumberFormat="1" applyFont="1" applyFill="1" applyBorder="1" applyAlignment="1" applyProtection="1">
      <alignment horizontal="centerContinuous" vertical="center"/>
      <protection locked="0"/>
    </xf>
    <xf numFmtId="0" fontId="44" fillId="0" borderId="184" xfId="0" applyFont="1" applyFill="1" applyBorder="1" applyProtection="1">
      <protection locked="0"/>
    </xf>
    <xf numFmtId="0" fontId="50" fillId="0" borderId="184" xfId="0" applyFont="1" applyFill="1" applyBorder="1" applyAlignment="1" applyProtection="1">
      <alignment vertical="center"/>
      <protection locked="0"/>
    </xf>
    <xf numFmtId="49" fontId="30" fillId="0" borderId="11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Continuous" vertical="center"/>
      <protection locked="0"/>
    </xf>
    <xf numFmtId="0" fontId="24" fillId="2" borderId="0" xfId="0" applyFont="1" applyFill="1" applyBorder="1" applyAlignment="1" applyProtection="1">
      <alignment horizontal="centerContinuous" vertical="center"/>
      <protection locked="0"/>
    </xf>
    <xf numFmtId="0" fontId="25" fillId="2" borderId="0" xfId="0" applyFont="1" applyFill="1" applyBorder="1" applyAlignment="1" applyProtection="1">
      <alignment horizontal="centerContinuous" vertical="center"/>
      <protection locked="0"/>
    </xf>
    <xf numFmtId="0" fontId="26" fillId="2" borderId="0" xfId="0" applyFont="1" applyFill="1" applyBorder="1" applyAlignment="1" applyProtection="1">
      <alignment horizontal="centerContinuous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4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47" fillId="2" borderId="128" xfId="0" applyFont="1" applyFill="1" applyBorder="1" applyAlignment="1" applyProtection="1">
      <alignment horizontal="center" vertical="center"/>
      <protection locked="0"/>
    </xf>
    <xf numFmtId="0" fontId="48" fillId="2" borderId="126" xfId="0" applyFont="1" applyFill="1" applyBorder="1" applyAlignment="1" applyProtection="1">
      <alignment vertical="center"/>
      <protection locked="0"/>
    </xf>
    <xf numFmtId="0" fontId="44" fillId="2" borderId="107" xfId="0" applyFont="1" applyFill="1" applyBorder="1" applyProtection="1">
      <protection locked="0"/>
    </xf>
    <xf numFmtId="0" fontId="50" fillId="0" borderId="107" xfId="0" applyFont="1" applyFill="1" applyBorder="1" applyAlignment="1" applyProtection="1">
      <alignment vertical="center"/>
      <protection locked="0"/>
    </xf>
    <xf numFmtId="49" fontId="2" fillId="2" borderId="116" xfId="0" applyNumberFormat="1" applyFont="1" applyFill="1" applyBorder="1" applyAlignment="1" applyProtection="1">
      <alignment horizontal="center" vertical="center"/>
      <protection locked="0"/>
    </xf>
    <xf numFmtId="49" fontId="46" fillId="2" borderId="130" xfId="0" applyNumberFormat="1" applyFont="1" applyFill="1" applyBorder="1" applyAlignment="1" applyProtection="1">
      <alignment horizontal="left" vertical="center"/>
      <protection locked="0"/>
    </xf>
    <xf numFmtId="0" fontId="48" fillId="2" borderId="130" xfId="0" applyFont="1" applyFill="1" applyBorder="1" applyAlignment="1" applyProtection="1">
      <alignment vertical="center"/>
      <protection locked="0"/>
    </xf>
    <xf numFmtId="0" fontId="48" fillId="2" borderId="131" xfId="0" applyFont="1" applyFill="1" applyBorder="1" applyAlignment="1" applyProtection="1">
      <alignment vertical="center"/>
      <protection locked="0"/>
    </xf>
    <xf numFmtId="0" fontId="50" fillId="0" borderId="117" xfId="0" applyFont="1" applyFill="1" applyBorder="1" applyAlignment="1" applyProtection="1">
      <alignment vertical="center"/>
      <protection locked="0"/>
    </xf>
    <xf numFmtId="49" fontId="19" fillId="6" borderId="0" xfId="0" applyNumberFormat="1" applyFont="1" applyFill="1" applyBorder="1" applyAlignment="1" applyProtection="1">
      <alignment horizontal="centerContinuous" vertical="top"/>
      <protection locked="0"/>
    </xf>
    <xf numFmtId="0" fontId="19" fillId="6" borderId="0" xfId="0" applyFont="1" applyFill="1" applyBorder="1" applyAlignment="1" applyProtection="1">
      <alignment horizontal="centerContinuous" vertical="top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55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5" fillId="2" borderId="0" xfId="0" applyFont="1" applyFill="1" applyBorder="1" applyAlignment="1" applyProtection="1">
      <alignment vertical="top"/>
      <protection locked="0"/>
    </xf>
    <xf numFmtId="0" fontId="37" fillId="2" borderId="33" xfId="0" applyFont="1" applyFill="1" applyBorder="1" applyAlignment="1" applyProtection="1">
      <alignment horizontal="centerContinuous" vertical="center"/>
      <protection locked="0"/>
    </xf>
    <xf numFmtId="49" fontId="2" fillId="2" borderId="151" xfId="0" applyNumberFormat="1" applyFont="1" applyFill="1" applyBorder="1" applyAlignment="1" applyProtection="1">
      <alignment horizontal="center" vertical="center"/>
      <protection locked="0"/>
    </xf>
    <xf numFmtId="49" fontId="2" fillId="2" borderId="104" xfId="0" applyNumberFormat="1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locked="0"/>
    </xf>
    <xf numFmtId="49" fontId="2" fillId="2" borderId="176" xfId="0" applyNumberFormat="1" applyFont="1" applyFill="1" applyBorder="1" applyAlignment="1" applyProtection="1">
      <alignment horizontal="center" vertical="center"/>
      <protection locked="0"/>
    </xf>
    <xf numFmtId="49" fontId="2" fillId="2" borderId="9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4" xfId="0" applyNumberFormat="1" applyFont="1" applyFill="1" applyBorder="1" applyAlignment="1" applyProtection="1">
      <alignment horizontal="centerContinuous" vertical="center"/>
      <protection locked="0"/>
    </xf>
    <xf numFmtId="49" fontId="2" fillId="0" borderId="85" xfId="0" applyNumberFormat="1" applyFont="1" applyFill="1" applyBorder="1" applyAlignment="1" applyProtection="1">
      <alignment horizontal="left" vertical="center"/>
      <protection locked="0"/>
    </xf>
    <xf numFmtId="0" fontId="1" fillId="2" borderId="90" xfId="0" applyFont="1" applyFill="1" applyBorder="1" applyProtection="1">
      <protection locked="0"/>
    </xf>
    <xf numFmtId="49" fontId="31" fillId="2" borderId="90" xfId="0" applyNumberFormat="1" applyFont="1" applyFill="1" applyBorder="1" applyAlignment="1" applyProtection="1">
      <alignment vertical="center"/>
      <protection locked="0"/>
    </xf>
    <xf numFmtId="49" fontId="30" fillId="2" borderId="10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49" fontId="31" fillId="2" borderId="35" xfId="0" applyNumberFormat="1" applyFont="1" applyFill="1" applyBorder="1" applyAlignment="1" applyProtection="1">
      <alignment vertical="center"/>
      <protection locked="0"/>
    </xf>
    <xf numFmtId="49" fontId="30" fillId="2" borderId="114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Protection="1">
      <protection locked="0"/>
    </xf>
    <xf numFmtId="49" fontId="31" fillId="2" borderId="45" xfId="0" applyNumberFormat="1" applyFont="1" applyFill="1" applyBorder="1" applyAlignment="1" applyProtection="1">
      <alignment vertical="center"/>
      <protection locked="0"/>
    </xf>
    <xf numFmtId="49" fontId="30" fillId="2" borderId="157" xfId="0" applyNumberFormat="1" applyFont="1" applyFill="1" applyBorder="1" applyAlignment="1" applyProtection="1">
      <alignment horizontal="center" vertical="center"/>
      <protection locked="0"/>
    </xf>
    <xf numFmtId="49" fontId="2" fillId="0" borderId="109" xfId="0" applyNumberFormat="1" applyFont="1" applyFill="1" applyBorder="1" applyAlignment="1" applyProtection="1">
      <alignment horizontal="left" vertical="center"/>
      <protection locked="0"/>
    </xf>
    <xf numFmtId="49" fontId="2" fillId="0" borderId="110" xfId="0" applyNumberFormat="1" applyFont="1" applyFill="1" applyBorder="1" applyAlignment="1" applyProtection="1">
      <alignment vertical="center"/>
      <protection locked="0"/>
    </xf>
    <xf numFmtId="49" fontId="2" fillId="0" borderId="100" xfId="0" applyNumberFormat="1" applyFont="1" applyFill="1" applyBorder="1" applyAlignment="1" applyProtection="1">
      <alignment vertical="center"/>
      <protection locked="0"/>
    </xf>
    <xf numFmtId="49" fontId="2" fillId="0" borderId="99" xfId="0" applyNumberFormat="1" applyFont="1" applyFill="1" applyBorder="1" applyAlignment="1" applyProtection="1">
      <alignment horizontal="left" vertical="center"/>
      <protection locked="0"/>
    </xf>
    <xf numFmtId="0" fontId="30" fillId="8" borderId="59" xfId="0" applyFont="1" applyFill="1" applyBorder="1" applyAlignment="1" applyProtection="1">
      <alignment horizontal="centerContinuous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/>
      <protection locked="0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48" fillId="2" borderId="128" xfId="0" applyFont="1" applyFill="1" applyBorder="1" applyAlignment="1" applyProtection="1">
      <alignment horizontal="center" vertical="center"/>
      <protection locked="0"/>
    </xf>
    <xf numFmtId="49" fontId="2" fillId="17" borderId="106" xfId="0" applyNumberFormat="1" applyFont="1" applyFill="1" applyBorder="1" applyAlignment="1" applyProtection="1">
      <alignment horizontal="center" vertical="center"/>
      <protection locked="0"/>
    </xf>
    <xf numFmtId="49" fontId="2" fillId="17" borderId="121" xfId="0" applyNumberFormat="1" applyFont="1" applyFill="1" applyBorder="1" applyAlignment="1" applyProtection="1">
      <alignment horizontal="center" vertical="center"/>
      <protection locked="0"/>
    </xf>
    <xf numFmtId="49" fontId="2" fillId="17" borderId="94" xfId="0" applyNumberFormat="1" applyFont="1" applyFill="1" applyBorder="1" applyAlignment="1" applyProtection="1">
      <alignment horizontal="left" vertical="center"/>
      <protection locked="0"/>
    </xf>
    <xf numFmtId="49" fontId="46" fillId="17" borderId="126" xfId="0" applyNumberFormat="1" applyFont="1" applyFill="1" applyBorder="1" applyAlignment="1" applyProtection="1">
      <alignment horizontal="left" vertical="center"/>
      <protection locked="0"/>
    </xf>
    <xf numFmtId="0" fontId="16" fillId="11" borderId="90" xfId="0" applyFont="1" applyFill="1" applyBorder="1" applyAlignment="1" applyProtection="1">
      <alignment horizontal="center" vertical="center"/>
      <protection locked="0"/>
    </xf>
    <xf numFmtId="0" fontId="21" fillId="2" borderId="172" xfId="0" applyFont="1" applyFill="1" applyBorder="1" applyAlignment="1" applyProtection="1">
      <alignment horizontal="left" vertical="center"/>
      <protection locked="0"/>
    </xf>
    <xf numFmtId="0" fontId="21" fillId="2" borderId="173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centerContinuous" vertical="center" wrapText="1"/>
      <protection locked="0"/>
    </xf>
    <xf numFmtId="0" fontId="21" fillId="6" borderId="18" xfId="0" applyFont="1" applyFill="1" applyBorder="1" applyAlignment="1" applyProtection="1">
      <alignment horizontal="centerContinuous" vertical="center" wrapText="1"/>
      <protection locked="0"/>
    </xf>
    <xf numFmtId="49" fontId="19" fillId="6" borderId="186" xfId="0" applyNumberFormat="1" applyFont="1" applyFill="1" applyBorder="1" applyAlignment="1" applyProtection="1">
      <alignment horizontal="centerContinuous" vertical="top"/>
      <protection locked="0"/>
    </xf>
    <xf numFmtId="49" fontId="19" fillId="6" borderId="112" xfId="0" applyNumberFormat="1" applyFont="1" applyFill="1" applyBorder="1" applyAlignment="1" applyProtection="1">
      <alignment horizontal="centerContinuous" vertical="top"/>
      <protection locked="0"/>
    </xf>
    <xf numFmtId="0" fontId="19" fillId="6" borderId="112" xfId="0" applyFont="1" applyFill="1" applyBorder="1" applyAlignment="1" applyProtection="1">
      <alignment horizontal="centerContinuous" vertical="top"/>
      <protection locked="0"/>
    </xf>
    <xf numFmtId="0" fontId="19" fillId="6" borderId="113" xfId="0" applyFont="1" applyFill="1" applyBorder="1" applyAlignment="1" applyProtection="1">
      <alignment horizontal="centerContinuous" vertical="top"/>
      <protection locked="0"/>
    </xf>
    <xf numFmtId="0" fontId="0" fillId="2" borderId="15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50" fillId="2" borderId="57" xfId="0" applyFont="1" applyFill="1" applyBorder="1" applyAlignment="1" applyProtection="1">
      <alignment vertical="center"/>
      <protection locked="0"/>
    </xf>
    <xf numFmtId="49" fontId="2" fillId="0" borderId="98" xfId="0" applyNumberFormat="1" applyFont="1" applyFill="1" applyBorder="1" applyAlignment="1" applyProtection="1">
      <alignment vertical="center"/>
      <protection locked="0"/>
    </xf>
    <xf numFmtId="0" fontId="2" fillId="2" borderId="155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horizontal="left" vertical="center"/>
      <protection locked="0"/>
    </xf>
    <xf numFmtId="49" fontId="47" fillId="2" borderId="102" xfId="0" applyNumberFormat="1" applyFont="1" applyFill="1" applyBorder="1" applyAlignment="1" applyProtection="1">
      <alignment horizontal="centerContinuous" vertical="center"/>
      <protection locked="0"/>
    </xf>
    <xf numFmtId="49" fontId="47" fillId="2" borderId="131" xfId="0" applyNumberFormat="1" applyFont="1" applyFill="1" applyBorder="1" applyAlignment="1" applyProtection="1">
      <alignment horizontal="left" vertical="center"/>
      <protection locked="0"/>
    </xf>
    <xf numFmtId="0" fontId="48" fillId="0" borderId="127" xfId="0" applyFont="1" applyFill="1" applyBorder="1" applyAlignment="1" applyProtection="1">
      <alignment vertical="center"/>
      <protection locked="0"/>
    </xf>
    <xf numFmtId="0" fontId="48" fillId="0" borderId="160" xfId="0" applyFont="1" applyFill="1" applyBorder="1" applyAlignment="1" applyProtection="1">
      <alignment vertical="center"/>
      <protection locked="0"/>
    </xf>
    <xf numFmtId="49" fontId="47" fillId="3" borderId="189" xfId="0" applyNumberFormat="1" applyFont="1" applyFill="1" applyBorder="1" applyAlignment="1" applyProtection="1">
      <alignment horizontal="center" vertical="center"/>
      <protection locked="0"/>
    </xf>
    <xf numFmtId="49" fontId="34" fillId="3" borderId="26" xfId="0" applyNumberFormat="1" applyFont="1" applyFill="1" applyBorder="1" applyAlignment="1" applyProtection="1">
      <alignment horizontal="center" vertical="center"/>
      <protection locked="0"/>
    </xf>
    <xf numFmtId="0" fontId="23" fillId="18" borderId="0" xfId="0" applyFont="1" applyFill="1" applyBorder="1" applyAlignment="1" applyProtection="1">
      <alignment horizontal="centerContinuous" vertical="center"/>
      <protection locked="0"/>
    </xf>
    <xf numFmtId="0" fontId="24" fillId="18" borderId="0" xfId="0" applyFont="1" applyFill="1" applyBorder="1" applyAlignment="1" applyProtection="1">
      <alignment horizontal="centerContinuous" vertical="center"/>
      <protection locked="0"/>
    </xf>
    <xf numFmtId="0" fontId="25" fillId="18" borderId="0" xfId="0" applyFont="1" applyFill="1" applyBorder="1" applyAlignment="1" applyProtection="1">
      <alignment horizontal="centerContinuous" vertical="center"/>
      <protection locked="0"/>
    </xf>
    <xf numFmtId="0" fontId="26" fillId="18" borderId="0" xfId="0" applyFont="1" applyFill="1" applyBorder="1" applyAlignment="1" applyProtection="1">
      <alignment horizontal="centerContinuous"/>
      <protection locked="0"/>
    </xf>
    <xf numFmtId="0" fontId="2" fillId="18" borderId="47" xfId="0" applyFont="1" applyFill="1" applyBorder="1" applyAlignment="1" applyProtection="1">
      <alignment horizontal="center" vertical="center"/>
      <protection locked="0"/>
    </xf>
    <xf numFmtId="0" fontId="2" fillId="18" borderId="47" xfId="0" applyFont="1" applyFill="1" applyBorder="1" applyAlignment="1" applyProtection="1">
      <alignment vertical="center"/>
      <protection locked="0"/>
    </xf>
    <xf numFmtId="0" fontId="32" fillId="0" borderId="53" xfId="0" applyFont="1" applyFill="1" applyBorder="1" applyAlignment="1" applyProtection="1">
      <alignment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58" xfId="0" quotePrefix="1" applyNumberFormat="1" applyFont="1" applyFill="1" applyBorder="1" applyAlignment="1" applyProtection="1">
      <alignment horizontal="center" vertical="center"/>
      <protection locked="0"/>
    </xf>
    <xf numFmtId="0" fontId="34" fillId="2" borderId="48" xfId="0" applyFont="1" applyFill="1" applyBorder="1" applyAlignment="1" applyProtection="1">
      <alignment horizontal="center" vertical="center"/>
      <protection locked="0"/>
    </xf>
    <xf numFmtId="0" fontId="34" fillId="2" borderId="59" xfId="0" applyFont="1" applyFill="1" applyBorder="1" applyAlignment="1" applyProtection="1">
      <alignment horizontal="center" vertical="center"/>
      <protection locked="0"/>
    </xf>
    <xf numFmtId="0" fontId="47" fillId="11" borderId="166" xfId="0" applyFont="1" applyFill="1" applyBorder="1" applyAlignment="1" applyProtection="1">
      <alignment horizontal="center" vertical="center"/>
      <protection locked="0"/>
    </xf>
    <xf numFmtId="0" fontId="81" fillId="19" borderId="6" xfId="0" applyFont="1" applyFill="1" applyBorder="1" applyAlignment="1" applyProtection="1">
      <alignment horizontal="center"/>
      <protection locked="0"/>
    </xf>
    <xf numFmtId="0" fontId="81" fillId="19" borderId="13" xfId="0" applyFont="1" applyFill="1" applyBorder="1" applyAlignment="1" applyProtection="1">
      <alignment horizontal="center"/>
      <protection locked="0"/>
    </xf>
    <xf numFmtId="14" fontId="82" fillId="19" borderId="20" xfId="0" quotePrefix="1" applyNumberFormat="1" applyFont="1" applyFill="1" applyBorder="1" applyAlignment="1" applyProtection="1">
      <alignment horizontal="center" vertical="center"/>
    </xf>
    <xf numFmtId="0" fontId="48" fillId="2" borderId="166" xfId="0" applyFont="1" applyFill="1" applyBorder="1" applyAlignment="1" applyProtection="1">
      <alignment vertical="center"/>
      <protection locked="0"/>
    </xf>
    <xf numFmtId="0" fontId="48" fillId="2" borderId="175" xfId="0" applyFont="1" applyFill="1" applyBorder="1" applyAlignment="1" applyProtection="1">
      <alignment vertical="center"/>
      <protection locked="0"/>
    </xf>
    <xf numFmtId="0" fontId="44" fillId="2" borderId="35" xfId="0" applyFont="1" applyFill="1" applyBorder="1" applyProtection="1">
      <protection locked="0"/>
    </xf>
    <xf numFmtId="0" fontId="50" fillId="2" borderId="35" xfId="0" applyFont="1" applyFill="1" applyBorder="1" applyAlignment="1" applyProtection="1">
      <alignment vertical="center"/>
      <protection locked="0"/>
    </xf>
    <xf numFmtId="0" fontId="44" fillId="2" borderId="45" xfId="0" applyFont="1" applyFill="1" applyBorder="1" applyProtection="1">
      <protection locked="0"/>
    </xf>
    <xf numFmtId="0" fontId="50" fillId="2" borderId="45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47" fillId="2" borderId="193" xfId="0" applyFont="1" applyFill="1" applyBorder="1" applyAlignment="1" applyProtection="1">
      <alignment horizontal="center" vertical="center"/>
      <protection locked="0"/>
    </xf>
    <xf numFmtId="0" fontId="48" fillId="2" borderId="194" xfId="0" applyFont="1" applyFill="1" applyBorder="1" applyAlignment="1" applyProtection="1">
      <alignment vertical="center"/>
      <protection locked="0"/>
    </xf>
    <xf numFmtId="0" fontId="48" fillId="2" borderId="193" xfId="0" applyFont="1" applyFill="1" applyBorder="1" applyAlignment="1" applyProtection="1">
      <alignment vertical="center"/>
      <protection locked="0"/>
    </xf>
    <xf numFmtId="49" fontId="47" fillId="8" borderId="195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8" xfId="0" applyFont="1" applyFill="1" applyBorder="1" applyAlignment="1" applyProtection="1">
      <alignment vertical="center"/>
      <protection locked="0"/>
    </xf>
    <xf numFmtId="0" fontId="44" fillId="0" borderId="88" xfId="0" applyFont="1" applyBorder="1" applyProtection="1">
      <protection locked="0"/>
    </xf>
    <xf numFmtId="0" fontId="48" fillId="0" borderId="88" xfId="0" applyFont="1" applyFill="1" applyBorder="1" applyAlignment="1" applyProtection="1">
      <alignment vertical="center"/>
      <protection locked="0"/>
    </xf>
    <xf numFmtId="49" fontId="46" fillId="2" borderId="95" xfId="0" applyNumberFormat="1" applyFont="1" applyFill="1" applyBorder="1" applyAlignment="1" applyProtection="1">
      <alignment horizontal="left" vertical="center"/>
      <protection locked="0"/>
    </xf>
    <xf numFmtId="0" fontId="11" fillId="2" borderId="96" xfId="0" applyFont="1" applyFill="1" applyBorder="1" applyAlignment="1" applyProtection="1">
      <alignment horizontal="centerContinuous" vertical="center"/>
      <protection locked="0"/>
    </xf>
    <xf numFmtId="0" fontId="11" fillId="2" borderId="196" xfId="0" applyFont="1" applyFill="1" applyBorder="1" applyAlignment="1" applyProtection="1">
      <alignment horizontal="centerContinuous" vertical="center"/>
      <protection locked="0"/>
    </xf>
    <xf numFmtId="0" fontId="33" fillId="12" borderId="59" xfId="0" applyFont="1" applyFill="1" applyBorder="1" applyAlignment="1" applyProtection="1">
      <alignment horizontal="centerContinuous" vertical="center"/>
      <protection locked="0"/>
    </xf>
    <xf numFmtId="0" fontId="11" fillId="12" borderId="96" xfId="0" applyFont="1" applyFill="1" applyBorder="1" applyAlignment="1" applyProtection="1">
      <alignment horizontal="centerContinuous" vertical="center"/>
      <protection locked="0"/>
    </xf>
    <xf numFmtId="0" fontId="11" fillId="12" borderId="97" xfId="0" applyFont="1" applyFill="1" applyBorder="1" applyAlignment="1" applyProtection="1">
      <alignment horizontal="centerContinuous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18" borderId="106" xfId="0" applyNumberFormat="1" applyFont="1" applyFill="1" applyBorder="1" applyAlignment="1" applyProtection="1">
      <alignment horizontal="center" vertical="center"/>
      <protection locked="0"/>
    </xf>
    <xf numFmtId="49" fontId="2" fillId="0" borderId="129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47" fillId="2" borderId="47" xfId="0" applyFont="1" applyFill="1" applyBorder="1" applyAlignment="1" applyProtection="1">
      <alignment horizontal="center" vertical="center"/>
      <protection locked="0"/>
    </xf>
    <xf numFmtId="0" fontId="48" fillId="0" borderId="49" xfId="0" applyFont="1" applyFill="1" applyBorder="1" applyAlignment="1" applyProtection="1">
      <alignment vertical="center"/>
      <protection locked="0"/>
    </xf>
    <xf numFmtId="0" fontId="48" fillId="0" borderId="47" xfId="0" applyFont="1" applyFill="1" applyBorder="1" applyAlignment="1" applyProtection="1">
      <alignment vertical="center"/>
      <protection locked="0"/>
    </xf>
    <xf numFmtId="0" fontId="47" fillId="2" borderId="197" xfId="0" applyFont="1" applyFill="1" applyBorder="1" applyAlignment="1" applyProtection="1">
      <alignment horizontal="center" vertical="center"/>
      <protection locked="0"/>
    </xf>
    <xf numFmtId="0" fontId="48" fillId="2" borderId="198" xfId="0" applyFont="1" applyFill="1" applyBorder="1" applyAlignment="1" applyProtection="1">
      <alignment vertical="center"/>
      <protection locked="0"/>
    </xf>
    <xf numFmtId="0" fontId="34" fillId="2" borderId="62" xfId="0" applyFont="1" applyFill="1" applyBorder="1" applyAlignment="1" applyProtection="1">
      <alignment horizontal="center" vertical="center"/>
      <protection locked="0"/>
    </xf>
    <xf numFmtId="0" fontId="34" fillId="2" borderId="134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horizontal="centerContinuous" vertical="center"/>
      <protection locked="0"/>
    </xf>
    <xf numFmtId="0" fontId="11" fillId="2" borderId="89" xfId="0" applyFont="1" applyFill="1" applyBorder="1" applyAlignment="1" applyProtection="1">
      <alignment horizontal="centerContinuous" vertical="center"/>
      <protection locked="0"/>
    </xf>
    <xf numFmtId="0" fontId="81" fillId="20" borderId="6" xfId="0" applyFont="1" applyFill="1" applyBorder="1" applyAlignment="1" applyProtection="1">
      <alignment horizontal="center"/>
      <protection locked="0"/>
    </xf>
    <xf numFmtId="0" fontId="81" fillId="20" borderId="13" xfId="0" applyFont="1" applyFill="1" applyBorder="1" applyAlignment="1" applyProtection="1">
      <alignment horizontal="center"/>
      <protection locked="0"/>
    </xf>
    <xf numFmtId="14" fontId="82" fillId="20" borderId="20" xfId="0" quotePrefix="1" applyNumberFormat="1" applyFont="1" applyFill="1" applyBorder="1" applyAlignment="1" applyProtection="1">
      <alignment horizontal="center" vertical="center"/>
    </xf>
    <xf numFmtId="49" fontId="2" fillId="2" borderId="85" xfId="0" applyNumberFormat="1" applyFont="1" applyFill="1" applyBorder="1" applyAlignment="1" applyProtection="1">
      <alignment horizontal="center" vertical="center"/>
      <protection locked="0"/>
    </xf>
    <xf numFmtId="0" fontId="2" fillId="2" borderId="85" xfId="0" applyFont="1" applyFill="1" applyBorder="1" applyAlignment="1" applyProtection="1">
      <alignment horizontal="left" vertical="center"/>
      <protection locked="0"/>
    </xf>
    <xf numFmtId="0" fontId="46" fillId="2" borderId="122" xfId="0" applyFont="1" applyFill="1" applyBorder="1" applyAlignment="1" applyProtection="1">
      <alignment horizontal="left" vertical="center"/>
      <protection locked="0"/>
    </xf>
    <xf numFmtId="49" fontId="2" fillId="18" borderId="128" xfId="0" applyNumberFormat="1" applyFont="1" applyFill="1" applyBorder="1" applyAlignment="1" applyProtection="1">
      <alignment horizontal="center" vertical="center"/>
      <protection locked="0"/>
    </xf>
    <xf numFmtId="0" fontId="2" fillId="18" borderId="127" xfId="0" applyFont="1" applyFill="1" applyBorder="1" applyAlignment="1" applyProtection="1">
      <alignment horizontal="left" vertical="center"/>
      <protection locked="0"/>
    </xf>
    <xf numFmtId="0" fontId="2" fillId="18" borderId="126" xfId="0" applyFont="1" applyFill="1" applyBorder="1" applyAlignment="1" applyProtection="1">
      <alignment horizontal="left" vertical="center"/>
      <protection locked="0"/>
    </xf>
    <xf numFmtId="49" fontId="2" fillId="2" borderId="186" xfId="0" applyNumberFormat="1" applyFont="1" applyFill="1" applyBorder="1" applyAlignment="1" applyProtection="1">
      <alignment horizontal="center" vertical="center"/>
      <protection locked="0"/>
    </xf>
    <xf numFmtId="49" fontId="2" fillId="18" borderId="115" xfId="0" applyNumberFormat="1" applyFont="1" applyFill="1" applyBorder="1" applyAlignment="1" applyProtection="1">
      <alignment horizontal="center" vertical="center"/>
      <protection locked="0"/>
    </xf>
    <xf numFmtId="49" fontId="2" fillId="18" borderId="123" xfId="0" applyNumberFormat="1" applyFont="1" applyFill="1" applyBorder="1" applyAlignment="1" applyProtection="1">
      <alignment horizontal="center" vertical="center"/>
      <protection locked="0"/>
    </xf>
    <xf numFmtId="0" fontId="2" fillId="18" borderId="125" xfId="0" applyFont="1" applyFill="1" applyBorder="1" applyAlignment="1" applyProtection="1">
      <alignment horizontal="left" vertical="center"/>
      <protection locked="0"/>
    </xf>
    <xf numFmtId="0" fontId="2" fillId="18" borderId="122" xfId="0" applyFont="1" applyFill="1" applyBorder="1" applyAlignment="1" applyProtection="1">
      <alignment horizontal="left" vertical="center"/>
      <protection locked="0"/>
    </xf>
    <xf numFmtId="0" fontId="2" fillId="18" borderId="200" xfId="0" applyFont="1" applyFill="1" applyBorder="1" applyAlignment="1" applyProtection="1">
      <alignment horizontal="center" vertical="center"/>
      <protection locked="0"/>
    </xf>
    <xf numFmtId="0" fontId="2" fillId="18" borderId="200" xfId="0" applyFont="1" applyFill="1" applyBorder="1" applyAlignment="1" applyProtection="1">
      <alignment vertical="center"/>
      <protection locked="0"/>
    </xf>
    <xf numFmtId="49" fontId="2" fillId="2" borderId="201" xfId="0" applyNumberFormat="1" applyFont="1" applyFill="1" applyBorder="1" applyAlignment="1" applyProtection="1">
      <alignment horizontal="center" vertical="center"/>
      <protection locked="0"/>
    </xf>
    <xf numFmtId="49" fontId="2" fillId="2" borderId="123" xfId="0" applyNumberFormat="1" applyFont="1" applyFill="1" applyBorder="1" applyAlignment="1" applyProtection="1">
      <alignment horizontal="center" vertical="center"/>
      <protection locked="0"/>
    </xf>
    <xf numFmtId="0" fontId="2" fillId="2" borderId="125" xfId="0" applyFont="1" applyFill="1" applyBorder="1" applyAlignment="1" applyProtection="1">
      <alignment horizontal="left" vertical="center"/>
      <protection locked="0"/>
    </xf>
    <xf numFmtId="0" fontId="2" fillId="2" borderId="122" xfId="0" applyFont="1" applyFill="1" applyBorder="1" applyAlignment="1" applyProtection="1">
      <alignment horizontal="left" vertical="center"/>
      <protection locked="0"/>
    </xf>
    <xf numFmtId="0" fontId="2" fillId="2" borderId="200" xfId="0" applyFont="1" applyFill="1" applyBorder="1" applyAlignment="1" applyProtection="1">
      <alignment horizontal="center" vertical="center"/>
      <protection locked="0"/>
    </xf>
    <xf numFmtId="0" fontId="2" fillId="2" borderId="200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99" xfId="0" applyNumberFormat="1" applyFont="1" applyFill="1" applyBorder="1" applyAlignment="1" applyProtection="1">
      <alignment horizontal="centerContinuous" vertical="center"/>
      <protection locked="0"/>
    </xf>
    <xf numFmtId="0" fontId="2" fillId="2" borderId="59" xfId="0" applyFont="1" applyFill="1" applyBorder="1" applyAlignment="1" applyProtection="1">
      <alignment vertical="center"/>
      <protection locked="0"/>
    </xf>
    <xf numFmtId="0" fontId="2" fillId="2" borderId="60" xfId="0" applyFont="1" applyFill="1" applyBorder="1" applyAlignment="1" applyProtection="1">
      <alignment vertical="center"/>
      <protection locked="0"/>
    </xf>
    <xf numFmtId="0" fontId="32" fillId="0" borderId="202" xfId="0" applyFont="1" applyFill="1" applyBorder="1" applyAlignment="1" applyProtection="1">
      <alignment vertical="center"/>
      <protection locked="0"/>
    </xf>
    <xf numFmtId="0" fontId="30" fillId="0" borderId="180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47" fillId="13" borderId="190" xfId="0" applyFont="1" applyFill="1" applyBorder="1" applyAlignment="1" applyProtection="1">
      <alignment horizontal="centerContinuous" vertical="center"/>
      <protection locked="0"/>
    </xf>
    <xf numFmtId="0" fontId="48" fillId="13" borderId="191" xfId="0" applyFont="1" applyFill="1" applyBorder="1" applyAlignment="1" applyProtection="1">
      <alignment horizontal="centerContinuous" vertical="center"/>
      <protection locked="0"/>
    </xf>
    <xf numFmtId="0" fontId="85" fillId="10" borderId="35" xfId="0" applyFont="1" applyFill="1" applyBorder="1" applyAlignment="1" applyProtection="1">
      <alignment horizontal="center"/>
      <protection locked="0"/>
    </xf>
    <xf numFmtId="0" fontId="85" fillId="10" borderId="45" xfId="0" applyFont="1" applyFill="1" applyBorder="1" applyAlignment="1" applyProtection="1">
      <alignment horizontal="center" vertical="top"/>
      <protection locked="0"/>
    </xf>
    <xf numFmtId="49" fontId="2" fillId="2" borderId="188" xfId="0" applyNumberFormat="1" applyFont="1" applyFill="1" applyBorder="1" applyAlignment="1" applyProtection="1">
      <alignment horizontal="center" vertical="center"/>
      <protection locked="0"/>
    </xf>
    <xf numFmtId="0" fontId="2" fillId="2" borderId="203" xfId="0" applyFont="1" applyFill="1" applyBorder="1" applyAlignment="1" applyProtection="1">
      <alignment horizontal="left" vertical="center"/>
      <protection locked="0"/>
    </xf>
    <xf numFmtId="0" fontId="2" fillId="2" borderId="187" xfId="0" applyFont="1" applyFill="1" applyBorder="1" applyAlignment="1" applyProtection="1">
      <alignment horizontal="left" vertical="center"/>
      <protection locked="0"/>
    </xf>
    <xf numFmtId="0" fontId="47" fillId="2" borderId="41" xfId="0" applyFont="1" applyFill="1" applyBorder="1" applyAlignment="1" applyProtection="1">
      <alignment horizontal="center" vertical="center"/>
      <protection locked="0"/>
    </xf>
    <xf numFmtId="0" fontId="48" fillId="0" borderId="204" xfId="0" applyFont="1" applyFill="1" applyBorder="1" applyAlignment="1" applyProtection="1">
      <alignment vertical="center"/>
      <protection locked="0"/>
    </xf>
    <xf numFmtId="0" fontId="48" fillId="0" borderId="41" xfId="0" applyFont="1" applyFill="1" applyBorder="1" applyAlignment="1" applyProtection="1">
      <alignment vertical="center"/>
      <protection locked="0"/>
    </xf>
    <xf numFmtId="0" fontId="47" fillId="2" borderId="200" xfId="0" applyFont="1" applyFill="1" applyBorder="1" applyAlignment="1" applyProtection="1">
      <alignment horizontal="center" vertical="center"/>
      <protection locked="0"/>
    </xf>
    <xf numFmtId="0" fontId="48" fillId="0" borderId="205" xfId="0" applyFont="1" applyFill="1" applyBorder="1" applyAlignment="1" applyProtection="1">
      <alignment vertical="center"/>
      <protection locked="0"/>
    </xf>
    <xf numFmtId="0" fontId="48" fillId="0" borderId="200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46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left" vertical="center"/>
      <protection locked="0"/>
    </xf>
    <xf numFmtId="49" fontId="2" fillId="9" borderId="58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49" fontId="2" fillId="18" borderId="206" xfId="0" applyNumberFormat="1" applyFont="1" applyFill="1" applyBorder="1" applyAlignment="1" applyProtection="1">
      <alignment horizontal="center" vertical="center"/>
      <protection locked="0"/>
    </xf>
    <xf numFmtId="49" fontId="2" fillId="18" borderId="200" xfId="0" applyNumberFormat="1" applyFont="1" applyFill="1" applyBorder="1" applyAlignment="1" applyProtection="1">
      <alignment horizontal="center" vertical="center"/>
      <protection locked="0"/>
    </xf>
    <xf numFmtId="0" fontId="2" fillId="18" borderId="200" xfId="0" applyFont="1" applyFill="1" applyBorder="1" applyAlignment="1" applyProtection="1">
      <alignment horizontal="left" vertical="center"/>
      <protection locked="0"/>
    </xf>
    <xf numFmtId="49" fontId="2" fillId="18" borderId="207" xfId="0" applyNumberFormat="1" applyFont="1" applyFill="1" applyBorder="1" applyAlignment="1" applyProtection="1">
      <alignment horizontal="center" vertical="center"/>
      <protection locked="0"/>
    </xf>
    <xf numFmtId="49" fontId="2" fillId="18" borderId="47" xfId="0" applyNumberFormat="1" applyFont="1" applyFill="1" applyBorder="1" applyAlignment="1" applyProtection="1">
      <alignment horizontal="center" vertical="center"/>
      <protection locked="0"/>
    </xf>
    <xf numFmtId="49" fontId="2" fillId="2" borderId="128" xfId="0" applyNumberFormat="1" applyFont="1" applyFill="1" applyBorder="1" applyAlignment="1" applyProtection="1">
      <alignment horizontal="center" vertical="center"/>
      <protection locked="0"/>
    </xf>
    <xf numFmtId="0" fontId="2" fillId="2" borderId="127" xfId="0" applyFont="1" applyFill="1" applyBorder="1" applyAlignment="1" applyProtection="1">
      <alignment horizontal="left" vertical="center"/>
      <protection locked="0"/>
    </xf>
    <xf numFmtId="0" fontId="2" fillId="2" borderId="126" xfId="0" applyFont="1" applyFill="1" applyBorder="1" applyAlignment="1" applyProtection="1">
      <alignment horizontal="left" vertical="center"/>
      <protection locked="0"/>
    </xf>
    <xf numFmtId="0" fontId="2" fillId="2" borderId="128" xfId="0" applyFont="1" applyFill="1" applyBorder="1" applyAlignment="1" applyProtection="1">
      <alignment horizontal="center" vertical="center"/>
      <protection locked="0"/>
    </xf>
    <xf numFmtId="0" fontId="2" fillId="2" borderId="128" xfId="0" applyFont="1" applyFill="1" applyBorder="1" applyAlignment="1" applyProtection="1">
      <alignment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193" xfId="0" applyFont="1" applyFill="1" applyBorder="1" applyAlignment="1" applyProtection="1">
      <alignment horizontal="center" vertical="center"/>
      <protection locked="0"/>
    </xf>
    <xf numFmtId="0" fontId="2" fillId="2" borderId="193" xfId="0" applyFont="1" applyFill="1" applyBorder="1" applyAlignment="1" applyProtection="1">
      <alignment vertical="center"/>
      <protection locked="0"/>
    </xf>
    <xf numFmtId="49" fontId="2" fillId="18" borderId="209" xfId="0" applyNumberFormat="1" applyFont="1" applyFill="1" applyBorder="1" applyAlignment="1" applyProtection="1">
      <alignment horizontal="center" vertical="center"/>
      <protection locked="0"/>
    </xf>
    <xf numFmtId="49" fontId="2" fillId="18" borderId="68" xfId="0" applyNumberFormat="1" applyFont="1" applyFill="1" applyBorder="1" applyAlignment="1" applyProtection="1">
      <alignment horizontal="center" vertical="center"/>
      <protection locked="0"/>
    </xf>
    <xf numFmtId="49" fontId="47" fillId="8" borderId="167" xfId="0" applyNumberFormat="1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7" fillId="11" borderId="166" xfId="0" applyNumberFormat="1" applyFont="1" applyFill="1" applyBorder="1" applyAlignment="1" applyProtection="1">
      <alignment horizontal="center" vertical="center"/>
      <protection locked="0"/>
    </xf>
    <xf numFmtId="49" fontId="2" fillId="2" borderId="40" xfId="0" applyNumberFormat="1" applyFont="1" applyFill="1" applyBorder="1" applyAlignment="1" applyProtection="1">
      <alignment horizontal="left" vertical="center"/>
      <protection locked="0"/>
    </xf>
    <xf numFmtId="0" fontId="48" fillId="2" borderId="210" xfId="0" applyFont="1" applyFill="1" applyBorder="1" applyAlignment="1" applyProtection="1">
      <alignment horizontal="left" vertical="center"/>
      <protection locked="0"/>
    </xf>
    <xf numFmtId="49" fontId="11" fillId="2" borderId="155" xfId="0" applyNumberFormat="1" applyFont="1" applyFill="1" applyBorder="1" applyAlignment="1" applyProtection="1">
      <alignment horizontal="centerContinuous" vertical="center"/>
      <protection locked="0"/>
    </xf>
    <xf numFmtId="0" fontId="33" fillId="2" borderId="181" xfId="0" applyFont="1" applyFill="1" applyBorder="1" applyAlignment="1" applyProtection="1">
      <alignment horizontal="centerContinuous" vertical="center"/>
      <protection locked="0"/>
    </xf>
    <xf numFmtId="49" fontId="47" fillId="8" borderId="134" xfId="0" applyNumberFormat="1" applyFont="1" applyFill="1" applyBorder="1" applyAlignment="1" applyProtection="1">
      <alignment horizontal="center" vertical="center"/>
      <protection locked="0"/>
    </xf>
    <xf numFmtId="49" fontId="30" fillId="0" borderId="103" xfId="0" applyNumberFormat="1" applyFont="1" applyFill="1" applyBorder="1" applyAlignment="1" applyProtection="1">
      <alignment horizontal="center" vertical="center"/>
      <protection locked="0"/>
    </xf>
    <xf numFmtId="49" fontId="47" fillId="8" borderId="192" xfId="0" applyNumberFormat="1" applyFont="1" applyFill="1" applyBorder="1" applyAlignment="1" applyProtection="1">
      <alignment horizontal="center" vertical="center"/>
      <protection locked="0"/>
    </xf>
    <xf numFmtId="49" fontId="30" fillId="0" borderId="157" xfId="0" applyNumberFormat="1" applyFont="1" applyFill="1" applyBorder="1" applyAlignment="1" applyProtection="1">
      <alignment horizontal="center" vertical="center"/>
      <protection locked="0"/>
    </xf>
    <xf numFmtId="0" fontId="65" fillId="11" borderId="159" xfId="0" applyNumberFormat="1" applyFont="1" applyFill="1" applyBorder="1" applyAlignment="1" applyProtection="1">
      <alignment horizontal="center" vertical="center"/>
      <protection locked="0"/>
    </xf>
    <xf numFmtId="0" fontId="65" fillId="11" borderId="175" xfId="0" applyNumberFormat="1" applyFont="1" applyFill="1" applyBorder="1" applyAlignment="1" applyProtection="1">
      <alignment horizontal="center" vertical="center"/>
      <protection locked="0"/>
    </xf>
    <xf numFmtId="0" fontId="48" fillId="2" borderId="159" xfId="0" applyFont="1" applyFill="1" applyBorder="1" applyAlignment="1" applyProtection="1">
      <alignment vertical="center"/>
      <protection locked="0"/>
    </xf>
    <xf numFmtId="0" fontId="2" fillId="2" borderId="172" xfId="0" applyFont="1" applyFill="1" applyBorder="1" applyAlignment="1" applyProtection="1">
      <alignment horizontal="left" vertical="center"/>
      <protection locked="0"/>
    </xf>
    <xf numFmtId="0" fontId="47" fillId="13" borderId="211" xfId="0" applyFont="1" applyFill="1" applyBorder="1" applyAlignment="1" applyProtection="1">
      <alignment horizontal="centerContinuous" vertical="center"/>
      <protection locked="0"/>
    </xf>
    <xf numFmtId="0" fontId="84" fillId="13" borderId="212" xfId="0" applyFont="1" applyFill="1" applyBorder="1" applyAlignment="1" applyProtection="1">
      <alignment horizontal="centerContinuous" vertical="center"/>
      <protection locked="0"/>
    </xf>
    <xf numFmtId="0" fontId="2" fillId="8" borderId="208" xfId="0" applyFont="1" applyFill="1" applyBorder="1" applyAlignment="1" applyProtection="1">
      <alignment horizontal="center" vertical="center"/>
      <protection locked="0"/>
    </xf>
    <xf numFmtId="0" fontId="2" fillId="8" borderId="208" xfId="0" applyFont="1" applyFill="1" applyBorder="1" applyAlignment="1" applyProtection="1">
      <alignment vertical="center"/>
      <protection locked="0"/>
    </xf>
    <xf numFmtId="49" fontId="34" fillId="8" borderId="109" xfId="0" applyNumberFormat="1" applyFont="1" applyFill="1" applyBorder="1" applyAlignment="1" applyProtection="1">
      <alignment horizontal="centerContinuous" vertical="center"/>
      <protection locked="0"/>
    </xf>
    <xf numFmtId="0" fontId="47" fillId="2" borderId="213" xfId="0" applyFont="1" applyFill="1" applyBorder="1" applyAlignment="1" applyProtection="1">
      <alignment horizontal="center" vertical="center"/>
      <protection locked="0"/>
    </xf>
    <xf numFmtId="0" fontId="48" fillId="0" borderId="214" xfId="0" applyFont="1" applyFill="1" applyBorder="1" applyAlignment="1" applyProtection="1">
      <alignment vertical="center"/>
      <protection locked="0"/>
    </xf>
    <xf numFmtId="0" fontId="48" fillId="0" borderId="213" xfId="0" applyFont="1" applyFill="1" applyBorder="1" applyAlignment="1" applyProtection="1">
      <alignment vertical="center"/>
      <protection locked="0"/>
    </xf>
    <xf numFmtId="0" fontId="2" fillId="18" borderId="193" xfId="0" applyFont="1" applyFill="1" applyBorder="1" applyAlignment="1" applyProtection="1">
      <alignment horizontal="center" vertical="center"/>
      <protection locked="0"/>
    </xf>
    <xf numFmtId="0" fontId="2" fillId="18" borderId="193" xfId="0" applyFont="1" applyFill="1" applyBorder="1" applyAlignment="1" applyProtection="1">
      <alignment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/>
      <protection locked="0"/>
    </xf>
    <xf numFmtId="0" fontId="27" fillId="5" borderId="36" xfId="0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83" fillId="21" borderId="26" xfId="0" applyFont="1" applyFill="1" applyBorder="1" applyAlignment="1" applyProtection="1">
      <alignment horizontal="center" vertical="center"/>
      <protection locked="0"/>
    </xf>
    <xf numFmtId="0" fontId="83" fillId="21" borderId="36" xfId="0" applyFont="1" applyFill="1" applyBorder="1" applyAlignment="1" applyProtection="1">
      <alignment horizontal="center" vertical="center"/>
      <protection locked="0"/>
    </xf>
    <xf numFmtId="0" fontId="29" fillId="22" borderId="34" xfId="0" applyFont="1" applyFill="1" applyBorder="1" applyAlignment="1" applyProtection="1">
      <alignment horizontal="center" vertical="center" textRotation="90"/>
      <protection locked="0"/>
    </xf>
    <xf numFmtId="0" fontId="0" fillId="22" borderId="66" xfId="0" applyFill="1" applyBorder="1" applyAlignment="1">
      <alignment horizontal="center" vertical="center" textRotation="9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9" fillId="7" borderId="34" xfId="0" applyFont="1" applyFill="1" applyBorder="1" applyAlignment="1" applyProtection="1">
      <alignment horizontal="center" vertical="center" textRotation="90"/>
      <protection locked="0"/>
    </xf>
    <xf numFmtId="0" fontId="29" fillId="7" borderId="54" xfId="0" applyFont="1" applyFill="1" applyBorder="1" applyAlignment="1" applyProtection="1">
      <alignment horizontal="center" vertical="center" textRotation="90"/>
      <protection locked="0"/>
    </xf>
    <xf numFmtId="0" fontId="29" fillId="7" borderId="66" xfId="0" applyFont="1" applyFill="1" applyBorder="1" applyAlignment="1" applyProtection="1">
      <alignment horizontal="center" vertical="center" textRotation="90"/>
      <protection locked="0"/>
    </xf>
    <xf numFmtId="0" fontId="9" fillId="0" borderId="35" xfId="0" applyFont="1" applyFill="1" applyBorder="1" applyAlignment="1" applyProtection="1">
      <alignment horizontal="center" vertical="center" wrapText="1" readingOrder="1"/>
      <protection locked="0"/>
    </xf>
    <xf numFmtId="0" fontId="9" fillId="0" borderId="45" xfId="0" applyFont="1" applyFill="1" applyBorder="1" applyAlignment="1" applyProtection="1">
      <alignment horizontal="center" vertical="center" wrapText="1" readingOrder="1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18" borderId="68" xfId="0" applyNumberFormat="1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2" fillId="18" borderId="208" xfId="0" applyFont="1" applyFill="1" applyBorder="1" applyAlignment="1" applyProtection="1">
      <alignment horizontal="left" vertical="center"/>
      <protection locked="0"/>
    </xf>
    <xf numFmtId="0" fontId="2" fillId="11" borderId="35" xfId="0" applyFont="1" applyFill="1" applyBorder="1" applyAlignment="1" applyProtection="1">
      <alignment horizontal="center" vertical="center" textRotation="90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11" borderId="176" xfId="0" applyFont="1" applyFill="1" applyBorder="1" applyAlignment="1" applyProtection="1">
      <alignment horizontal="center" vertical="center" textRotation="90"/>
      <protection locked="0"/>
    </xf>
    <xf numFmtId="0" fontId="2" fillId="11" borderId="104" xfId="0" applyFont="1" applyFill="1" applyBorder="1" applyAlignment="1" applyProtection="1">
      <alignment horizontal="center" vertical="center" textRotation="90"/>
      <protection locked="0"/>
    </xf>
    <xf numFmtId="0" fontId="2" fillId="11" borderId="45" xfId="0" applyFont="1" applyFill="1" applyBorder="1" applyAlignment="1" applyProtection="1">
      <alignment horizontal="center" vertical="center" textRotation="90"/>
      <protection locked="0"/>
    </xf>
    <xf numFmtId="49" fontId="80" fillId="0" borderId="116" xfId="0" applyNumberFormat="1" applyFont="1" applyFill="1" applyBorder="1" applyAlignment="1" applyProtection="1">
      <alignment horizontal="center" vertical="center"/>
      <protection locked="0"/>
    </xf>
    <xf numFmtId="49" fontId="80" fillId="0" borderId="101" xfId="0" applyNumberFormat="1" applyFont="1" applyFill="1" applyBorder="1" applyAlignment="1" applyProtection="1">
      <alignment horizontal="center" vertical="center"/>
      <protection locked="0"/>
    </xf>
    <xf numFmtId="49" fontId="80" fillId="0" borderId="130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174" xfId="0" applyFill="1" applyBorder="1" applyAlignment="1">
      <alignment horizontal="center" vertical="center"/>
    </xf>
    <xf numFmtId="49" fontId="47" fillId="8" borderId="167" xfId="0" applyNumberFormat="1" applyFont="1" applyFill="1" applyBorder="1" applyAlignment="1" applyProtection="1">
      <alignment horizontal="center" vertical="center"/>
      <protection locked="0"/>
    </xf>
    <xf numFmtId="0" fontId="0" fillId="0" borderId="114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64" fillId="12" borderId="7" xfId="0" applyNumberFormat="1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48" xfId="0" applyFill="1" applyBorder="1" applyAlignment="1" applyProtection="1">
      <alignment horizontal="center" vertical="center"/>
      <protection locked="0"/>
    </xf>
    <xf numFmtId="0" fontId="0" fillId="12" borderId="149" xfId="0" applyFill="1" applyBorder="1" applyAlignment="1" applyProtection="1">
      <alignment horizontal="center" vertical="center"/>
      <protection locked="0"/>
    </xf>
    <xf numFmtId="0" fontId="0" fillId="12" borderId="150" xfId="0" applyFill="1" applyBorder="1" applyAlignment="1" applyProtection="1">
      <alignment horizontal="center" vertical="center"/>
      <protection locked="0"/>
    </xf>
    <xf numFmtId="0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30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9" xfId="0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0" fontId="68" fillId="6" borderId="31" xfId="0" applyFont="1" applyFill="1" applyBorder="1" applyAlignment="1" applyProtection="1">
      <alignment horizontal="center" vertical="center" wrapText="1"/>
      <protection locked="0"/>
    </xf>
    <xf numFmtId="0" fontId="68" fillId="6" borderId="32" xfId="0" applyFont="1" applyFill="1" applyBorder="1" applyAlignment="1" applyProtection="1">
      <alignment horizontal="center" vertical="center" wrapText="1"/>
      <protection locked="0"/>
    </xf>
    <xf numFmtId="0" fontId="68" fillId="6" borderId="15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69" fillId="0" borderId="153" xfId="0" applyFont="1" applyBorder="1" applyAlignment="1" applyProtection="1">
      <alignment horizontal="center" vertical="center"/>
      <protection locked="0"/>
    </xf>
    <xf numFmtId="0" fontId="11" fillId="2" borderId="156" xfId="0" applyFont="1" applyFill="1" applyBorder="1" applyAlignment="1" applyProtection="1">
      <alignment horizontal="center" vertical="center"/>
      <protection locked="0"/>
    </xf>
    <xf numFmtId="0" fontId="69" fillId="0" borderId="157" xfId="0" applyFont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2" fillId="0" borderId="54" xfId="0" applyFont="1" applyBorder="1" applyAlignment="1" applyProtection="1">
      <alignment horizontal="center" vertical="center" textRotation="90"/>
      <protection locked="0"/>
    </xf>
    <xf numFmtId="0" fontId="72" fillId="0" borderId="66" xfId="0" applyFont="1" applyBorder="1" applyAlignment="1" applyProtection="1">
      <alignment horizontal="center" vertical="center" textRotation="90"/>
      <protection locked="0"/>
    </xf>
    <xf numFmtId="49" fontId="42" fillId="6" borderId="7" xfId="0" applyNumberFormat="1" applyFont="1" applyFill="1" applyBorder="1" applyAlignment="1" applyProtection="1">
      <alignment horizontal="center" vertical="center"/>
      <protection locked="0"/>
    </xf>
    <xf numFmtId="0" fontId="71" fillId="6" borderId="8" xfId="0" applyFont="1" applyFill="1" applyBorder="1" applyAlignment="1" applyProtection="1">
      <alignment vertical="center"/>
      <protection locked="0"/>
    </xf>
    <xf numFmtId="0" fontId="71" fillId="6" borderId="168" xfId="0" applyFont="1" applyFill="1" applyBorder="1" applyAlignment="1" applyProtection="1">
      <alignment vertical="center"/>
      <protection locked="0"/>
    </xf>
    <xf numFmtId="0" fontId="71" fillId="6" borderId="135" xfId="0" applyFont="1" applyFill="1" applyBorder="1" applyAlignment="1" applyProtection="1">
      <alignment vertical="center"/>
      <protection locked="0"/>
    </xf>
    <xf numFmtId="0" fontId="71" fillId="6" borderId="137" xfId="0" applyFont="1" applyFill="1" applyBorder="1" applyAlignment="1" applyProtection="1">
      <alignment vertical="center"/>
      <protection locked="0"/>
    </xf>
    <xf numFmtId="0" fontId="71" fillId="6" borderId="169" xfId="0" applyFont="1" applyFill="1" applyBorder="1" applyAlignment="1" applyProtection="1">
      <alignment vertical="center"/>
      <protection locked="0"/>
    </xf>
    <xf numFmtId="0" fontId="2" fillId="2" borderId="59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65" fillId="2" borderId="154" xfId="0" applyFont="1" applyFill="1" applyBorder="1" applyAlignment="1" applyProtection="1">
      <alignment horizontal="center" vertical="center"/>
      <protection locked="0"/>
    </xf>
    <xf numFmtId="0" fontId="65" fillId="2" borderId="174" xfId="0" applyFont="1" applyFill="1" applyBorder="1" applyAlignment="1" applyProtection="1">
      <alignment horizontal="center" vertical="center"/>
      <protection locked="0"/>
    </xf>
    <xf numFmtId="0" fontId="2" fillId="0" borderId="138" xfId="0" applyFont="1" applyFill="1" applyBorder="1" applyAlignment="1" applyProtection="1">
      <alignment horizontal="left" vertical="center"/>
      <protection locked="0"/>
    </xf>
    <xf numFmtId="0" fontId="2" fillId="0" borderId="169" xfId="0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65" fillId="0" borderId="154" xfId="0" applyFont="1" applyBorder="1" applyAlignment="1" applyProtection="1">
      <alignment horizontal="center" vertical="center"/>
      <protection locked="0"/>
    </xf>
    <xf numFmtId="0" fontId="65" fillId="0" borderId="174" xfId="0" applyFont="1" applyBorder="1" applyAlignment="1" applyProtection="1">
      <alignment horizontal="center" vertical="center"/>
      <protection locked="0"/>
    </xf>
    <xf numFmtId="0" fontId="33" fillId="12" borderId="133" xfId="0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12" borderId="153" xfId="0" applyFill="1" applyBorder="1" applyAlignment="1">
      <alignment horizontal="center" vertical="center"/>
    </xf>
    <xf numFmtId="0" fontId="0" fillId="12" borderId="138" xfId="0" applyFill="1" applyBorder="1" applyAlignment="1">
      <alignment horizontal="center" vertical="center"/>
    </xf>
    <xf numFmtId="0" fontId="0" fillId="12" borderId="137" xfId="0" applyFill="1" applyBorder="1" applyAlignment="1">
      <alignment horizontal="center" vertical="center"/>
    </xf>
    <xf numFmtId="0" fontId="0" fillId="12" borderId="199" xfId="0" applyFill="1" applyBorder="1" applyAlignment="1">
      <alignment horizontal="center" vertical="center"/>
    </xf>
    <xf numFmtId="0" fontId="11" fillId="2" borderId="104" xfId="0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29" fillId="16" borderId="34" xfId="0" applyFont="1" applyFill="1" applyBorder="1" applyAlignment="1" applyProtection="1">
      <alignment horizontal="center" vertical="center" textRotation="90"/>
      <protection locked="0"/>
    </xf>
    <xf numFmtId="0" fontId="0" fillId="0" borderId="54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79" fillId="15" borderId="26" xfId="0" applyFont="1" applyFill="1" applyBorder="1" applyAlignment="1" applyProtection="1">
      <alignment horizontal="center" vertical="center"/>
      <protection locked="0"/>
    </xf>
    <xf numFmtId="0" fontId="79" fillId="15" borderId="36" xfId="0" applyFont="1" applyFill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 wrapText="1" readingOrder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0" fillId="22" borderId="54" xfId="0" applyFill="1" applyBorder="1" applyAlignment="1">
      <alignment horizontal="center" vertical="center" textRotation="9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9" xfId="0" applyFont="1" applyFill="1" applyBorder="1" applyAlignment="1" applyProtection="1">
      <alignment horizontal="left" vertical="center"/>
      <protection locked="0"/>
    </xf>
    <xf numFmtId="49" fontId="2" fillId="18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0" fillId="0" borderId="157" xfId="0" applyBorder="1" applyAlignment="1" applyProtection="1">
      <alignment horizontal="center" vertical="center"/>
      <protection locked="0"/>
    </xf>
    <xf numFmtId="0" fontId="72" fillId="0" borderId="34" xfId="0" applyFont="1" applyBorder="1" applyAlignment="1" applyProtection="1">
      <alignment horizontal="center" vertical="center" textRotation="90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76" xfId="0" applyFill="1" applyBorder="1" applyAlignment="1" applyProtection="1">
      <alignment vertical="center"/>
      <protection locked="0"/>
    </xf>
    <xf numFmtId="0" fontId="0" fillId="2" borderId="157" xfId="0" applyFill="1" applyBorder="1" applyAlignment="1" applyProtection="1">
      <alignment vertical="center"/>
      <protection locked="0"/>
    </xf>
    <xf numFmtId="49" fontId="42" fillId="2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90" xfId="0" applyFont="1" applyBorder="1" applyAlignment="1" applyProtection="1">
      <alignment horizontal="center" vertical="center" textRotation="90"/>
      <protection locked="0"/>
    </xf>
    <xf numFmtId="0" fontId="18" fillId="0" borderId="45" xfId="0" applyFont="1" applyBorder="1" applyAlignment="1" applyProtection="1">
      <alignment horizontal="center" vertical="center" textRotation="90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2" borderId="164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14" xfId="0" applyFill="1" applyBorder="1" applyAlignment="1" applyProtection="1">
      <alignment vertical="center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2" borderId="15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49" fontId="42" fillId="2" borderId="81" xfId="0" applyNumberFormat="1" applyFont="1" applyFill="1" applyBorder="1" applyAlignment="1" applyProtection="1">
      <alignment horizontal="center" vertical="center" textRotation="90"/>
      <protection locked="0"/>
    </xf>
    <xf numFmtId="49" fontId="42" fillId="2" borderId="90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162" xfId="0" applyFont="1" applyFill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2" borderId="154" xfId="0" applyFill="1" applyBorder="1" applyAlignment="1">
      <alignment horizontal="center" vertical="center"/>
    </xf>
    <xf numFmtId="49" fontId="2" fillId="2" borderId="154" xfId="0" applyNumberFormat="1" applyFont="1" applyFill="1" applyBorder="1" applyAlignment="1" applyProtection="1">
      <alignment horizontal="center" vertical="center"/>
      <protection locked="0"/>
    </xf>
    <xf numFmtId="0" fontId="37" fillId="2" borderId="17" xfId="0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Border="1" applyAlignment="1" applyProtection="1">
      <alignment horizontal="center" vertical="center" wrapText="1"/>
      <protection locked="0"/>
    </xf>
    <xf numFmtId="49" fontId="10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2" xfId="0" applyFont="1" applyBorder="1" applyAlignment="1" applyProtection="1">
      <alignment horizontal="center" vertical="center" textRotation="90" wrapText="1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66FF"/>
      <color rgb="FF8C0C71"/>
      <color rgb="FF66FF33"/>
      <color rgb="FFCCFF99"/>
      <color rgb="FFFF66CC"/>
      <color rgb="FF66FF66"/>
      <color rgb="FFFFCC66"/>
      <color rgb="FFFF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768928</xdr:colOff>
      <xdr:row>55</xdr:row>
      <xdr:rowOff>400049</xdr:rowOff>
    </xdr:from>
    <xdr:to>
      <xdr:col>10</xdr:col>
      <xdr:colOff>199161</xdr:colOff>
      <xdr:row>57</xdr:row>
      <xdr:rowOff>79663</xdr:rowOff>
    </xdr:to>
    <xdr:sp macro="" textlink="">
      <xdr:nvSpPr>
        <xdr:cNvPr id="5" name="Flèche : gauche 4">
          <a:extLst>
            <a:ext uri="{FF2B5EF4-FFF2-40B4-BE49-F238E27FC236}">
              <a16:creationId xmlns:a16="http://schemas.microsoft.com/office/drawing/2014/main" id="{9953157D-ABC2-4706-8A47-0D1D38E9969D}"/>
            </a:ext>
          </a:extLst>
        </xdr:cNvPr>
        <xdr:cNvSpPr/>
      </xdr:nvSpPr>
      <xdr:spPr>
        <a:xfrm>
          <a:off x="8465128" y="22927540"/>
          <a:ext cx="1168978" cy="690996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  <xdr:twoCellAnchor>
    <xdr:from>
      <xdr:col>9</xdr:col>
      <xdr:colOff>6928</xdr:colOff>
      <xdr:row>49</xdr:row>
      <xdr:rowOff>415636</xdr:rowOff>
    </xdr:from>
    <xdr:to>
      <xdr:col>10</xdr:col>
      <xdr:colOff>240725</xdr:colOff>
      <xdr:row>51</xdr:row>
      <xdr:rowOff>95250</xdr:rowOff>
    </xdr:to>
    <xdr:sp macro="" textlink="">
      <xdr:nvSpPr>
        <xdr:cNvPr id="6" name="Flèche : gauche 5">
          <a:extLst>
            <a:ext uri="{FF2B5EF4-FFF2-40B4-BE49-F238E27FC236}">
              <a16:creationId xmlns:a16="http://schemas.microsoft.com/office/drawing/2014/main" id="{504869FB-0B64-4EF5-A85B-B55DA35E45A9}"/>
            </a:ext>
          </a:extLst>
        </xdr:cNvPr>
        <xdr:cNvSpPr/>
      </xdr:nvSpPr>
      <xdr:spPr>
        <a:xfrm>
          <a:off x="8506692" y="19908981"/>
          <a:ext cx="1168978" cy="690996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21</xdr:row>
      <xdr:rowOff>400049</xdr:rowOff>
    </xdr:from>
    <xdr:to>
      <xdr:col>5</xdr:col>
      <xdr:colOff>676275</xdr:colOff>
      <xdr:row>24</xdr:row>
      <xdr:rowOff>47624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72150" y="8810624"/>
          <a:ext cx="5238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680085</xdr:colOff>
      <xdr:row>11</xdr:row>
      <xdr:rowOff>388620</xdr:rowOff>
    </xdr:from>
    <xdr:to>
      <xdr:col>6</xdr:col>
      <xdr:colOff>124865</xdr:colOff>
      <xdr:row>13</xdr:row>
      <xdr:rowOff>63038</xdr:rowOff>
    </xdr:to>
    <xdr:sp macro="" textlink="">
      <xdr:nvSpPr>
        <xdr:cNvPr id="2" name="Flèche : gauche 1">
          <a:extLst>
            <a:ext uri="{FF2B5EF4-FFF2-40B4-BE49-F238E27FC236}">
              <a16:creationId xmlns:a16="http://schemas.microsoft.com/office/drawing/2014/main" id="{DD3638DA-536E-4BB0-9F8C-07736869A4C3}"/>
            </a:ext>
          </a:extLst>
        </xdr:cNvPr>
        <xdr:cNvSpPr/>
      </xdr:nvSpPr>
      <xdr:spPr>
        <a:xfrm>
          <a:off x="4937760" y="4312920"/>
          <a:ext cx="1102130" cy="684068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380998</xdr:rowOff>
    </xdr:from>
    <xdr:to>
      <xdr:col>5</xdr:col>
      <xdr:colOff>704850</xdr:colOff>
      <xdr:row>24</xdr:row>
      <xdr:rowOff>38099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800725" y="8791573"/>
          <a:ext cx="5238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  <xdr:twoCellAnchor>
    <xdr:from>
      <xdr:col>8</xdr:col>
      <xdr:colOff>76200</xdr:colOff>
      <xdr:row>30</xdr:row>
      <xdr:rowOff>304800</xdr:rowOff>
    </xdr:from>
    <xdr:to>
      <xdr:col>8</xdr:col>
      <xdr:colOff>1227860</xdr:colOff>
      <xdr:row>32</xdr:row>
      <xdr:rowOff>146858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EEDF1C6B-DED1-4BBA-86EE-6BEEE20F3375}"/>
            </a:ext>
          </a:extLst>
        </xdr:cNvPr>
        <xdr:cNvSpPr/>
      </xdr:nvSpPr>
      <xdr:spPr>
        <a:xfrm>
          <a:off x="7932420" y="11955780"/>
          <a:ext cx="1151660" cy="680258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409576</xdr:rowOff>
    </xdr:from>
    <xdr:to>
      <xdr:col>5</xdr:col>
      <xdr:colOff>666750</xdr:colOff>
      <xdr:row>24</xdr:row>
      <xdr:rowOff>9526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762625" y="8820151"/>
          <a:ext cx="5238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O81"/>
  <sheetViews>
    <sheetView tabSelected="1" zoomScale="110" zoomScaleNormal="110" workbookViewId="0">
      <selection activeCell="C14" sqref="C14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30" customHeight="1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84" t="s">
        <v>1</v>
      </c>
      <c r="C2" s="685"/>
      <c r="D2" s="685"/>
      <c r="E2" s="5" t="s">
        <v>136</v>
      </c>
      <c r="F2" s="6"/>
      <c r="G2" s="6"/>
      <c r="H2" s="345"/>
      <c r="I2" s="379" t="s">
        <v>192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60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4" t="s">
        <v>135</v>
      </c>
      <c r="K3" s="655"/>
      <c r="L3" s="656"/>
      <c r="M3" s="19" t="s">
        <v>7</v>
      </c>
      <c r="N3" s="20"/>
      <c r="O3" s="4"/>
    </row>
    <row r="4" spans="1:15" ht="27.95" customHeight="1" x14ac:dyDescent="0.25">
      <c r="A4" s="1"/>
      <c r="B4" s="561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7"/>
      <c r="K4" s="658"/>
      <c r="L4" s="658"/>
      <c r="M4" s="28" t="s">
        <v>11</v>
      </c>
      <c r="N4" s="29"/>
      <c r="O4" s="4"/>
    </row>
    <row r="5" spans="1:15" ht="27.95" customHeight="1" x14ac:dyDescent="0.25">
      <c r="A5" s="1"/>
      <c r="B5" s="561" t="s">
        <v>217</v>
      </c>
      <c r="C5" s="659"/>
      <c r="D5" s="660"/>
      <c r="E5" s="660"/>
      <c r="F5" s="660"/>
      <c r="G5" s="661"/>
      <c r="H5" s="665"/>
      <c r="I5" s="666"/>
      <c r="J5" s="346" t="s">
        <v>110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62" t="s">
        <v>379</v>
      </c>
      <c r="C6" s="662"/>
      <c r="D6" s="663"/>
      <c r="E6" s="663"/>
      <c r="F6" s="663"/>
      <c r="G6" s="664"/>
      <c r="H6" s="667"/>
      <c r="I6" s="668"/>
      <c r="J6" s="347" t="s">
        <v>137</v>
      </c>
      <c r="K6" s="34"/>
      <c r="L6" s="35"/>
      <c r="M6" s="36"/>
      <c r="N6" s="37"/>
      <c r="O6" s="4"/>
    </row>
    <row r="7" spans="1:15" ht="30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02" t="s">
        <v>13</v>
      </c>
      <c r="D8" s="503"/>
      <c r="E8" s="503"/>
      <c r="F8" s="503"/>
      <c r="G8" s="503"/>
      <c r="H8" s="504"/>
      <c r="I8" s="505"/>
      <c r="J8" s="443" t="s">
        <v>210</v>
      </c>
      <c r="K8" s="443"/>
      <c r="L8" s="444"/>
      <c r="M8" s="444"/>
      <c r="N8" s="444"/>
      <c r="O8" s="4"/>
    </row>
    <row r="9" spans="1:15" ht="24" customHeight="1" thickBot="1" x14ac:dyDescent="0.3">
      <c r="A9" s="1"/>
      <c r="B9" s="669" t="s">
        <v>14</v>
      </c>
      <c r="C9" s="671" t="s">
        <v>15</v>
      </c>
      <c r="D9" s="673" t="s">
        <v>16</v>
      </c>
      <c r="E9" s="675" t="s">
        <v>17</v>
      </c>
      <c r="F9" s="676"/>
      <c r="G9" s="46" t="s">
        <v>288</v>
      </c>
      <c r="H9" s="47"/>
      <c r="I9" s="47"/>
      <c r="J9" s="48"/>
      <c r="K9" s="49"/>
      <c r="L9" s="678" t="s">
        <v>18</v>
      </c>
      <c r="M9" s="694" t="s">
        <v>19</v>
      </c>
      <c r="N9" s="689" t="s">
        <v>20</v>
      </c>
      <c r="O9" s="4"/>
    </row>
    <row r="10" spans="1:15" ht="24" customHeight="1" thickBot="1" x14ac:dyDescent="0.3">
      <c r="A10" s="1"/>
      <c r="B10" s="670"/>
      <c r="C10" s="672"/>
      <c r="D10" s="674"/>
      <c r="E10" s="677"/>
      <c r="F10" s="677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79"/>
      <c r="M10" s="695"/>
      <c r="N10" s="690"/>
      <c r="O10" s="4"/>
    </row>
    <row r="11" spans="1:15" ht="36" customHeight="1" x14ac:dyDescent="0.25">
      <c r="A11" s="1"/>
      <c r="B11" s="686" t="s">
        <v>25</v>
      </c>
      <c r="C11" s="609" t="s">
        <v>358</v>
      </c>
      <c r="D11" s="63" t="s">
        <v>230</v>
      </c>
      <c r="E11" s="691" t="s">
        <v>140</v>
      </c>
      <c r="F11" s="692"/>
      <c r="G11" s="64"/>
      <c r="H11" s="65"/>
      <c r="I11" s="65"/>
      <c r="J11" s="54" t="s">
        <v>26</v>
      </c>
      <c r="K11" s="358"/>
      <c r="L11" s="55"/>
      <c r="M11" s="56"/>
      <c r="N11" s="57"/>
      <c r="O11" s="4"/>
    </row>
    <row r="12" spans="1:15" ht="36" customHeight="1" x14ac:dyDescent="0.25">
      <c r="A12" s="1"/>
      <c r="B12" s="687"/>
      <c r="C12" s="62" t="s">
        <v>310</v>
      </c>
      <c r="D12" s="63" t="s">
        <v>231</v>
      </c>
      <c r="E12" s="513" t="s">
        <v>232</v>
      </c>
      <c r="F12" s="514"/>
      <c r="G12" s="64"/>
      <c r="H12" s="65"/>
      <c r="I12" s="65"/>
      <c r="J12" s="58" t="s">
        <v>311</v>
      </c>
      <c r="K12" s="323"/>
      <c r="L12" s="508"/>
      <c r="M12" s="56"/>
      <c r="N12" s="57"/>
      <c r="O12" s="4"/>
    </row>
    <row r="13" spans="1:15" ht="36" customHeight="1" x14ac:dyDescent="0.25">
      <c r="A13" s="1"/>
      <c r="B13" s="687"/>
      <c r="C13" s="62" t="s">
        <v>317</v>
      </c>
      <c r="D13" s="63" t="s">
        <v>196</v>
      </c>
      <c r="E13" s="691" t="s">
        <v>142</v>
      </c>
      <c r="F13" s="692"/>
      <c r="G13" s="64"/>
      <c r="H13" s="65"/>
      <c r="I13" s="65"/>
      <c r="J13" s="58" t="s">
        <v>235</v>
      </c>
      <c r="K13" s="359"/>
      <c r="L13" s="59"/>
      <c r="M13" s="60"/>
      <c r="N13" s="61"/>
      <c r="O13" s="4"/>
    </row>
    <row r="14" spans="1:15" ht="36" customHeight="1" x14ac:dyDescent="0.25">
      <c r="A14" s="1"/>
      <c r="B14" s="687"/>
      <c r="C14" s="62" t="s">
        <v>380</v>
      </c>
      <c r="D14" s="63" t="s">
        <v>197</v>
      </c>
      <c r="E14" s="530" t="s">
        <v>167</v>
      </c>
      <c r="F14" s="531"/>
      <c r="G14" s="64"/>
      <c r="H14" s="65"/>
      <c r="I14" s="65"/>
      <c r="J14" s="58" t="s">
        <v>305</v>
      </c>
      <c r="K14" s="359"/>
      <c r="L14" s="59"/>
      <c r="M14" s="60"/>
      <c r="N14" s="61"/>
      <c r="O14" s="4"/>
    </row>
    <row r="15" spans="1:15" ht="36" customHeight="1" x14ac:dyDescent="0.25">
      <c r="A15" s="1"/>
      <c r="B15" s="687"/>
      <c r="C15" s="62" t="s">
        <v>328</v>
      </c>
      <c r="D15" s="63" t="s">
        <v>198</v>
      </c>
      <c r="E15" s="582" t="s">
        <v>250</v>
      </c>
      <c r="F15" s="583"/>
      <c r="G15" s="64"/>
      <c r="H15" s="65"/>
      <c r="I15" s="65"/>
      <c r="J15" s="58" t="s">
        <v>233</v>
      </c>
      <c r="K15" s="359"/>
      <c r="L15" s="59"/>
      <c r="M15" s="60"/>
      <c r="N15" s="61"/>
      <c r="O15" s="4"/>
    </row>
    <row r="16" spans="1:15" ht="36" customHeight="1" x14ac:dyDescent="0.25">
      <c r="A16" s="1"/>
      <c r="B16" s="687"/>
      <c r="C16" s="62" t="s">
        <v>326</v>
      </c>
      <c r="D16" s="63" t="s">
        <v>199</v>
      </c>
      <c r="E16" s="530" t="s">
        <v>327</v>
      </c>
      <c r="F16" s="531"/>
      <c r="G16" s="64"/>
      <c r="H16" s="65"/>
      <c r="I16" s="65"/>
      <c r="J16" s="58" t="s">
        <v>329</v>
      </c>
      <c r="K16" s="359"/>
      <c r="L16" s="59"/>
      <c r="M16" s="60"/>
      <c r="N16" s="61"/>
      <c r="O16" s="4"/>
    </row>
    <row r="17" spans="1:15" ht="36" customHeight="1" x14ac:dyDescent="0.25">
      <c r="A17" s="1"/>
      <c r="B17" s="687"/>
      <c r="C17" s="471" t="s">
        <v>357</v>
      </c>
      <c r="D17" s="472" t="s">
        <v>200</v>
      </c>
      <c r="E17" s="473" t="s">
        <v>141</v>
      </c>
      <c r="F17" s="532"/>
      <c r="G17" s="64"/>
      <c r="H17" s="65"/>
      <c r="I17" s="65"/>
      <c r="J17" s="58" t="s">
        <v>234</v>
      </c>
      <c r="K17" s="359"/>
      <c r="L17" s="59"/>
      <c r="M17" s="60"/>
      <c r="N17" s="61"/>
      <c r="O17" s="4"/>
    </row>
    <row r="18" spans="1:15" ht="36" customHeight="1" x14ac:dyDescent="0.25">
      <c r="A18" s="1"/>
      <c r="B18" s="687"/>
      <c r="C18" s="611" t="s">
        <v>314</v>
      </c>
      <c r="D18" s="66" t="s">
        <v>263</v>
      </c>
      <c r="E18" s="67" t="s">
        <v>315</v>
      </c>
      <c r="F18" s="68"/>
      <c r="G18" s="64"/>
      <c r="H18" s="65"/>
      <c r="I18" s="65"/>
      <c r="J18" s="58" t="s">
        <v>316</v>
      </c>
      <c r="K18" s="323"/>
      <c r="L18" s="59"/>
      <c r="M18" s="60"/>
      <c r="N18" s="61"/>
      <c r="O18" s="4"/>
    </row>
    <row r="19" spans="1:15" ht="36" customHeight="1" x14ac:dyDescent="0.25">
      <c r="A19" s="1"/>
      <c r="B19" s="687"/>
      <c r="C19" s="62" t="s">
        <v>339</v>
      </c>
      <c r="D19" s="63" t="s">
        <v>273</v>
      </c>
      <c r="E19" s="585" t="s">
        <v>352</v>
      </c>
      <c r="F19" s="586"/>
      <c r="G19" s="64"/>
      <c r="H19" s="65"/>
      <c r="I19" s="65"/>
      <c r="J19" s="58" t="s">
        <v>340</v>
      </c>
      <c r="K19" s="359"/>
      <c r="L19" s="59"/>
      <c r="M19" s="60"/>
      <c r="N19" s="61"/>
      <c r="O19" s="4"/>
    </row>
    <row r="20" spans="1:15" ht="36" customHeight="1" x14ac:dyDescent="0.25">
      <c r="A20" s="1"/>
      <c r="B20" s="687"/>
      <c r="C20" s="62" t="s">
        <v>330</v>
      </c>
      <c r="D20" s="63" t="s">
        <v>274</v>
      </c>
      <c r="E20" s="585" t="s">
        <v>144</v>
      </c>
      <c r="F20" s="586"/>
      <c r="G20" s="64"/>
      <c r="H20" s="65"/>
      <c r="I20" s="65"/>
      <c r="J20" s="58" t="s">
        <v>264</v>
      </c>
      <c r="K20" s="323"/>
      <c r="L20" s="59"/>
      <c r="M20" s="60"/>
      <c r="N20" s="61"/>
      <c r="O20" s="4"/>
    </row>
    <row r="21" spans="1:15" ht="36" customHeight="1" x14ac:dyDescent="0.25">
      <c r="A21" s="1"/>
      <c r="B21" s="687"/>
      <c r="C21" s="471" t="s">
        <v>286</v>
      </c>
      <c r="D21" s="472" t="s">
        <v>275</v>
      </c>
      <c r="E21" s="473" t="s">
        <v>277</v>
      </c>
      <c r="F21" s="584"/>
      <c r="G21" s="64"/>
      <c r="H21" s="65"/>
      <c r="I21" s="65"/>
      <c r="J21" s="58" t="s">
        <v>276</v>
      </c>
      <c r="K21" s="323"/>
      <c r="L21" s="360"/>
      <c r="M21" s="60"/>
      <c r="N21" s="61"/>
      <c r="O21" s="4"/>
    </row>
    <row r="22" spans="1:15" ht="36" customHeight="1" x14ac:dyDescent="0.25">
      <c r="A22" s="1"/>
      <c r="B22" s="687"/>
      <c r="C22" s="471" t="s">
        <v>341</v>
      </c>
      <c r="D22" s="472" t="s">
        <v>279</v>
      </c>
      <c r="E22" s="473" t="s">
        <v>278</v>
      </c>
      <c r="F22" s="584"/>
      <c r="G22" s="64"/>
      <c r="H22" s="65"/>
      <c r="I22" s="65"/>
      <c r="J22" s="58" t="s">
        <v>309</v>
      </c>
      <c r="K22" s="323"/>
      <c r="L22" s="360"/>
      <c r="M22" s="60"/>
      <c r="N22" s="61"/>
      <c r="O22" s="4"/>
    </row>
    <row r="23" spans="1:15" ht="36" customHeight="1" x14ac:dyDescent="0.25">
      <c r="A23" s="1"/>
      <c r="B23" s="687"/>
      <c r="C23" s="471" t="s">
        <v>360</v>
      </c>
      <c r="D23" s="472" t="s">
        <v>289</v>
      </c>
      <c r="E23" s="473" t="s">
        <v>290</v>
      </c>
      <c r="F23" s="592"/>
      <c r="G23" s="64"/>
      <c r="H23" s="65"/>
      <c r="I23" s="65"/>
      <c r="J23" s="58" t="s">
        <v>361</v>
      </c>
      <c r="K23" s="323"/>
      <c r="L23" s="360"/>
      <c r="M23" s="56"/>
      <c r="N23" s="57"/>
      <c r="O23" s="4"/>
    </row>
    <row r="24" spans="1:15" ht="36" customHeight="1" x14ac:dyDescent="0.25">
      <c r="A24" s="1"/>
      <c r="B24" s="687"/>
      <c r="C24" s="471" t="s">
        <v>307</v>
      </c>
      <c r="D24" s="472" t="s">
        <v>306</v>
      </c>
      <c r="E24" s="473" t="s">
        <v>308</v>
      </c>
      <c r="F24" s="612"/>
      <c r="G24" s="509"/>
      <c r="H24" s="510"/>
      <c r="I24" s="510"/>
      <c r="J24" s="470" t="s">
        <v>331</v>
      </c>
      <c r="K24" s="359"/>
      <c r="L24" s="360"/>
      <c r="M24" s="56"/>
      <c r="N24" s="57"/>
      <c r="O24" s="4"/>
    </row>
    <row r="25" spans="1:15" ht="36" customHeight="1" x14ac:dyDescent="0.25">
      <c r="A25" s="1"/>
      <c r="B25" s="687"/>
      <c r="C25" s="471" t="s">
        <v>334</v>
      </c>
      <c r="D25" s="472" t="s">
        <v>332</v>
      </c>
      <c r="E25" s="473" t="s">
        <v>335</v>
      </c>
      <c r="F25" s="613"/>
      <c r="G25" s="509"/>
      <c r="H25" s="510"/>
      <c r="I25" s="510"/>
      <c r="J25" s="58" t="s">
        <v>333</v>
      </c>
      <c r="K25" s="323"/>
      <c r="L25" s="360"/>
      <c r="M25" s="56"/>
      <c r="N25" s="57"/>
      <c r="O25" s="4"/>
    </row>
    <row r="26" spans="1:15" ht="36" customHeight="1" x14ac:dyDescent="0.25">
      <c r="A26" s="1"/>
      <c r="B26" s="687"/>
      <c r="C26" s="471" t="s">
        <v>345</v>
      </c>
      <c r="D26" s="472" t="s">
        <v>343</v>
      </c>
      <c r="E26" s="473" t="s">
        <v>143</v>
      </c>
      <c r="F26" s="613"/>
      <c r="G26" s="509"/>
      <c r="H26" s="510"/>
      <c r="I26" s="510"/>
      <c r="J26" s="470" t="s">
        <v>350</v>
      </c>
      <c r="K26" s="359"/>
      <c r="L26" s="360"/>
      <c r="M26" s="56"/>
      <c r="N26" s="57"/>
      <c r="O26" s="4"/>
    </row>
    <row r="27" spans="1:15" ht="36" customHeight="1" x14ac:dyDescent="0.25">
      <c r="A27" s="1"/>
      <c r="B27" s="687"/>
      <c r="C27" s="471" t="s">
        <v>346</v>
      </c>
      <c r="D27" s="472" t="s">
        <v>344</v>
      </c>
      <c r="E27" s="473" t="s">
        <v>362</v>
      </c>
      <c r="F27" s="624"/>
      <c r="G27" s="509"/>
      <c r="H27" s="510"/>
      <c r="I27" s="510"/>
      <c r="J27" s="470" t="s">
        <v>347</v>
      </c>
      <c r="K27" s="359"/>
      <c r="L27" s="360"/>
      <c r="M27" s="56"/>
      <c r="N27" s="57"/>
      <c r="O27" s="4"/>
    </row>
    <row r="28" spans="1:15" ht="36" customHeight="1" thickBot="1" x14ac:dyDescent="0.3">
      <c r="A28" s="1"/>
      <c r="B28" s="688"/>
      <c r="C28" s="471" t="s">
        <v>381</v>
      </c>
      <c r="D28" s="472" t="s">
        <v>363</v>
      </c>
      <c r="E28" s="473" t="s">
        <v>145</v>
      </c>
      <c r="F28" s="532"/>
      <c r="G28" s="509"/>
      <c r="H28" s="510"/>
      <c r="I28" s="510"/>
      <c r="J28" s="470" t="s">
        <v>364</v>
      </c>
      <c r="K28" s="359"/>
      <c r="L28" s="360"/>
      <c r="M28" s="56"/>
      <c r="N28" s="57"/>
      <c r="O28" s="4"/>
    </row>
    <row r="29" spans="1:15" ht="24" customHeight="1" thickBot="1" x14ac:dyDescent="0.3">
      <c r="A29" s="1"/>
      <c r="B29" s="680" t="s">
        <v>320</v>
      </c>
      <c r="C29" s="671" t="s">
        <v>15</v>
      </c>
      <c r="D29" s="673" t="s">
        <v>16</v>
      </c>
      <c r="E29" s="675" t="s">
        <v>17</v>
      </c>
      <c r="F29" s="676"/>
      <c r="G29" s="46" t="s">
        <v>321</v>
      </c>
      <c r="H29" s="47"/>
      <c r="I29" s="47"/>
      <c r="J29" s="48"/>
      <c r="K29" s="49"/>
      <c r="L29" s="678" t="s">
        <v>18</v>
      </c>
      <c r="M29" s="694" t="s">
        <v>19</v>
      </c>
      <c r="N29" s="689" t="s">
        <v>20</v>
      </c>
      <c r="O29" s="4"/>
    </row>
    <row r="30" spans="1:15" ht="24" customHeight="1" thickBot="1" x14ac:dyDescent="0.3">
      <c r="A30" s="1"/>
      <c r="B30" s="681"/>
      <c r="C30" s="672"/>
      <c r="D30" s="674"/>
      <c r="E30" s="677"/>
      <c r="F30" s="677"/>
      <c r="G30" s="50" t="s">
        <v>21</v>
      </c>
      <c r="H30" s="51" t="s">
        <v>22</v>
      </c>
      <c r="I30" s="51" t="s">
        <v>23</v>
      </c>
      <c r="J30" s="52" t="s">
        <v>24</v>
      </c>
      <c r="K30" s="53"/>
      <c r="L30" s="679"/>
      <c r="M30" s="695"/>
      <c r="N30" s="690"/>
      <c r="O30" s="4"/>
    </row>
    <row r="31" spans="1:15" ht="36" customHeight="1" x14ac:dyDescent="0.25">
      <c r="A31" s="1"/>
      <c r="B31" s="682" t="s">
        <v>25</v>
      </c>
      <c r="C31" s="614" t="s">
        <v>318</v>
      </c>
      <c r="D31" s="615" t="s">
        <v>302</v>
      </c>
      <c r="E31" s="696" t="s">
        <v>319</v>
      </c>
      <c r="F31" s="696"/>
      <c r="G31" s="574"/>
      <c r="H31" s="575"/>
      <c r="I31" s="575"/>
      <c r="J31" s="58" t="s">
        <v>322</v>
      </c>
      <c r="K31" s="323"/>
      <c r="L31" s="360"/>
      <c r="M31" s="56"/>
      <c r="N31" s="57"/>
      <c r="O31" s="4"/>
    </row>
    <row r="32" spans="1:15" ht="36" customHeight="1" thickBot="1" x14ac:dyDescent="0.3">
      <c r="A32" s="1"/>
      <c r="B32" s="683"/>
      <c r="C32" s="627" t="s">
        <v>359</v>
      </c>
      <c r="D32" s="628" t="s">
        <v>348</v>
      </c>
      <c r="E32" s="693" t="s">
        <v>351</v>
      </c>
      <c r="F32" s="693"/>
      <c r="G32" s="628"/>
      <c r="H32" s="628"/>
      <c r="I32" s="628"/>
      <c r="J32" s="73" t="s">
        <v>349</v>
      </c>
      <c r="K32" s="74"/>
      <c r="L32" s="75"/>
      <c r="M32" s="76"/>
      <c r="N32" s="77"/>
      <c r="O32" s="4"/>
    </row>
    <row r="33" spans="1:15" ht="39.950000000000003" customHeight="1" thickBot="1" x14ac:dyDescent="0.3">
      <c r="A33" s="1"/>
      <c r="B33" s="45"/>
      <c r="C33" s="78"/>
      <c r="D33" s="78"/>
      <c r="E33" s="78"/>
      <c r="F33" s="78"/>
      <c r="G33" s="78"/>
      <c r="H33" s="79"/>
      <c r="I33" s="80"/>
      <c r="J33" s="41"/>
      <c r="K33" s="41"/>
      <c r="L33" s="45"/>
      <c r="M33" s="45"/>
      <c r="N33" s="44"/>
      <c r="O33" s="4"/>
    </row>
    <row r="34" spans="1:15" ht="30" customHeight="1" thickBot="1" x14ac:dyDescent="0.3">
      <c r="A34" s="1"/>
      <c r="B34" s="193" t="s">
        <v>73</v>
      </c>
      <c r="C34" s="194"/>
      <c r="D34" s="194"/>
      <c r="E34" s="194"/>
      <c r="F34" s="194"/>
      <c r="G34" s="194"/>
      <c r="H34" s="195"/>
      <c r="I34" s="196"/>
      <c r="J34" s="197"/>
      <c r="K34" s="197"/>
      <c r="L34" s="198"/>
      <c r="M34" s="198"/>
      <c r="N34" s="199"/>
      <c r="O34" s="4"/>
    </row>
    <row r="35" spans="1:15" ht="27.95" customHeight="1" x14ac:dyDescent="0.35">
      <c r="A35" s="4"/>
      <c r="B35" s="200" t="s">
        <v>212</v>
      </c>
      <c r="C35" s="201"/>
      <c r="D35" s="201"/>
      <c r="E35" s="202"/>
      <c r="F35" s="203" t="s">
        <v>213</v>
      </c>
      <c r="G35" s="202"/>
      <c r="H35" s="204" t="s">
        <v>74</v>
      </c>
      <c r="I35" s="205"/>
      <c r="J35" s="200" t="s">
        <v>75</v>
      </c>
      <c r="K35" s="206"/>
      <c r="L35" s="201"/>
      <c r="M35" s="208"/>
      <c r="N35" s="209"/>
      <c r="O35" s="4"/>
    </row>
    <row r="36" spans="1:15" ht="27.95" customHeight="1" thickBot="1" x14ac:dyDescent="0.35">
      <c r="A36" s="4"/>
      <c r="B36" s="210" t="s">
        <v>76</v>
      </c>
      <c r="C36" s="211"/>
      <c r="D36" s="211"/>
      <c r="E36" s="131"/>
      <c r="F36" s="212" t="s">
        <v>76</v>
      </c>
      <c r="G36" s="131"/>
      <c r="H36" s="213" t="s">
        <v>77</v>
      </c>
      <c r="I36" s="214"/>
      <c r="J36" s="211" t="s">
        <v>76</v>
      </c>
      <c r="K36" s="211"/>
      <c r="L36" s="211"/>
      <c r="M36" s="215"/>
      <c r="N36" s="216"/>
      <c r="O36" s="4"/>
    </row>
    <row r="37" spans="1:15" ht="27.95" customHeight="1" x14ac:dyDescent="0.3">
      <c r="A37" s="4"/>
      <c r="B37" s="210" t="s">
        <v>78</v>
      </c>
      <c r="C37" s="211"/>
      <c r="D37" s="211"/>
      <c r="E37" s="131"/>
      <c r="F37" s="212" t="s">
        <v>78</v>
      </c>
      <c r="G37" s="131"/>
      <c r="H37" s="131"/>
      <c r="I37" s="217"/>
      <c r="J37" s="211" t="s">
        <v>78</v>
      </c>
      <c r="K37" s="211"/>
      <c r="L37" s="211"/>
      <c r="M37" s="131"/>
      <c r="N37" s="217"/>
      <c r="O37" s="4"/>
    </row>
    <row r="38" spans="1:15" ht="27.95" customHeight="1" x14ac:dyDescent="0.3">
      <c r="A38" s="4"/>
      <c r="B38" s="218"/>
      <c r="C38" s="219"/>
      <c r="D38" s="219"/>
      <c r="E38" s="131"/>
      <c r="F38" s="220"/>
      <c r="G38" s="131"/>
      <c r="H38" s="131"/>
      <c r="I38" s="217"/>
      <c r="J38" s="218"/>
      <c r="K38" s="219"/>
      <c r="L38" s="219"/>
      <c r="M38" s="131"/>
      <c r="N38" s="217"/>
      <c r="O38" s="4"/>
    </row>
    <row r="39" spans="1:15" ht="27.95" customHeight="1" thickBot="1" x14ac:dyDescent="0.3">
      <c r="A39" s="4"/>
      <c r="B39" s="221"/>
      <c r="C39" s="222"/>
      <c r="D39" s="222"/>
      <c r="E39" s="222"/>
      <c r="F39" s="223"/>
      <c r="G39" s="222"/>
      <c r="H39" s="222"/>
      <c r="I39" s="224"/>
      <c r="J39" s="221"/>
      <c r="K39" s="222"/>
      <c r="L39" s="222"/>
      <c r="M39" s="222"/>
      <c r="N39" s="224"/>
      <c r="O39" s="4"/>
    </row>
    <row r="40" spans="1:15" ht="9.9499999999999993" customHeight="1" x14ac:dyDescent="0.25">
      <c r="A40" s="4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4"/>
    </row>
    <row r="41" spans="1:15" ht="24.95" customHeight="1" x14ac:dyDescent="0.25">
      <c r="A41" s="4"/>
      <c r="B41" s="225"/>
      <c r="C41" s="226" t="s">
        <v>79</v>
      </c>
      <c r="D41" s="226"/>
      <c r="E41" s="227"/>
      <c r="F41" s="227"/>
      <c r="G41" s="228" t="s">
        <v>80</v>
      </c>
      <c r="H41" s="226" t="s">
        <v>81</v>
      </c>
      <c r="I41" s="227"/>
      <c r="J41" s="227"/>
      <c r="K41" s="227"/>
      <c r="L41" s="227"/>
      <c r="M41" s="227"/>
      <c r="N41" s="229"/>
      <c r="O41" s="4"/>
    </row>
    <row r="42" spans="1:15" ht="24.95" customHeight="1" x14ac:dyDescent="0.25">
      <c r="A42" s="4"/>
      <c r="B42" s="230"/>
      <c r="C42" s="131"/>
      <c r="D42" s="131"/>
      <c r="E42" s="131"/>
      <c r="F42" s="131"/>
      <c r="G42" s="231" t="s">
        <v>82</v>
      </c>
      <c r="H42" s="232" t="s">
        <v>83</v>
      </c>
      <c r="I42" s="131"/>
      <c r="J42" s="131"/>
      <c r="K42" s="131"/>
      <c r="L42" s="131"/>
      <c r="M42" s="131"/>
      <c r="N42" s="233"/>
      <c r="O42" s="4"/>
    </row>
    <row r="43" spans="1:15" ht="24.95" customHeight="1" x14ac:dyDescent="0.25">
      <c r="A43" s="4"/>
      <c r="B43" s="234"/>
      <c r="C43" s="235"/>
      <c r="D43" s="235"/>
      <c r="E43" s="235"/>
      <c r="F43" s="235"/>
      <c r="G43" s="236" t="s">
        <v>84</v>
      </c>
      <c r="H43" s="237" t="s">
        <v>85</v>
      </c>
      <c r="I43" s="235"/>
      <c r="J43" s="235"/>
      <c r="K43" s="235"/>
      <c r="L43" s="235"/>
      <c r="M43" s="235"/>
      <c r="N43" s="238"/>
      <c r="O43" s="4"/>
    </row>
    <row r="44" spans="1:15" ht="30" customHeight="1" x14ac:dyDescent="0.25">
      <c r="A44" s="1"/>
      <c r="B44" s="45"/>
      <c r="C44" s="78"/>
      <c r="D44" s="78"/>
      <c r="E44" s="78"/>
      <c r="F44" s="78"/>
      <c r="G44" s="78"/>
      <c r="H44" s="79"/>
      <c r="I44" s="80"/>
      <c r="J44" s="41"/>
      <c r="K44" s="41"/>
      <c r="L44" s="45"/>
      <c r="M44" s="45"/>
      <c r="N44" s="44"/>
      <c r="O44" s="4"/>
    </row>
    <row r="45" spans="1:15" ht="30" customHeight="1" x14ac:dyDescent="0.25">
      <c r="A45" s="1"/>
      <c r="B45" s="45"/>
      <c r="C45" s="78"/>
      <c r="D45" s="78"/>
      <c r="E45" s="78"/>
      <c r="F45" s="78"/>
      <c r="G45" s="78"/>
      <c r="H45" s="79"/>
      <c r="I45" s="80"/>
      <c r="J45" s="41"/>
      <c r="K45" s="41"/>
      <c r="L45" s="45"/>
      <c r="M45" s="45"/>
      <c r="N45" s="44"/>
      <c r="O45" s="4"/>
    </row>
    <row r="46" spans="1:15" ht="30" customHeight="1" x14ac:dyDescent="0.25">
      <c r="A46" s="1"/>
      <c r="B46" s="45"/>
      <c r="C46" s="78"/>
      <c r="D46" s="78"/>
      <c r="E46" s="78"/>
      <c r="F46" s="78"/>
      <c r="G46" s="78"/>
      <c r="H46" s="79"/>
      <c r="I46" s="80"/>
      <c r="J46" s="41"/>
      <c r="K46" s="41"/>
      <c r="L46" s="45"/>
      <c r="M46" s="45"/>
      <c r="N46" s="44"/>
      <c r="O46" s="4"/>
    </row>
    <row r="47" spans="1:15" ht="30" customHeight="1" thickBot="1" x14ac:dyDescent="0.3">
      <c r="A47" s="4"/>
      <c r="B47" s="131"/>
      <c r="C47" s="502" t="s">
        <v>13</v>
      </c>
      <c r="D47" s="503"/>
      <c r="E47" s="503"/>
      <c r="F47" s="503"/>
      <c r="G47" s="503"/>
      <c r="H47" s="504"/>
      <c r="I47" s="505"/>
      <c r="J47" s="443" t="s">
        <v>211</v>
      </c>
      <c r="K47" s="443"/>
      <c r="L47" s="444"/>
      <c r="M47" s="444"/>
      <c r="N47" s="444"/>
      <c r="O47" s="4"/>
    </row>
    <row r="48" spans="1:15" ht="27.95" customHeight="1" thickBot="1" x14ac:dyDescent="0.4">
      <c r="A48" s="132"/>
      <c r="B48" s="596" t="s">
        <v>294</v>
      </c>
      <c r="C48" s="671" t="s">
        <v>15</v>
      </c>
      <c r="D48" s="673" t="s">
        <v>16</v>
      </c>
      <c r="E48" s="675" t="s">
        <v>17</v>
      </c>
      <c r="F48" s="676"/>
      <c r="G48" s="46" t="s">
        <v>146</v>
      </c>
      <c r="H48" s="47"/>
      <c r="I48" s="47"/>
      <c r="J48" s="48"/>
      <c r="K48" s="49"/>
      <c r="L48" s="678" t="s">
        <v>18</v>
      </c>
      <c r="M48" s="694" t="s">
        <v>19</v>
      </c>
      <c r="N48" s="689" t="s">
        <v>20</v>
      </c>
    </row>
    <row r="49" spans="1:14" ht="27.95" customHeight="1" thickBot="1" x14ac:dyDescent="0.3">
      <c r="A49" s="132"/>
      <c r="B49" s="597" t="s">
        <v>295</v>
      </c>
      <c r="C49" s="672"/>
      <c r="D49" s="674"/>
      <c r="E49" s="677"/>
      <c r="F49" s="677"/>
      <c r="G49" s="50" t="s">
        <v>21</v>
      </c>
      <c r="H49" s="51" t="s">
        <v>22</v>
      </c>
      <c r="I49" s="51" t="s">
        <v>23</v>
      </c>
      <c r="J49" s="52" t="s">
        <v>24</v>
      </c>
      <c r="K49" s="53"/>
      <c r="L49" s="679"/>
      <c r="M49" s="695"/>
      <c r="N49" s="690"/>
    </row>
    <row r="50" spans="1:14" ht="39.950000000000003" customHeight="1" thickBot="1" x14ac:dyDescent="0.35">
      <c r="A50" s="132"/>
      <c r="B50" s="479" t="s">
        <v>149</v>
      </c>
      <c r="C50" s="135" t="s">
        <v>237</v>
      </c>
      <c r="D50" s="577" t="s">
        <v>225</v>
      </c>
      <c r="E50" s="578" t="s">
        <v>177</v>
      </c>
      <c r="F50" s="579"/>
      <c r="G50" s="644" t="s">
        <v>287</v>
      </c>
      <c r="H50" s="645"/>
      <c r="I50" s="645"/>
      <c r="J50" s="168" t="s">
        <v>280</v>
      </c>
      <c r="K50" s="168"/>
      <c r="L50" s="170"/>
      <c r="M50" s="169"/>
      <c r="N50" s="108"/>
    </row>
    <row r="51" spans="1:14" ht="39.950000000000003" customHeight="1" x14ac:dyDescent="0.3">
      <c r="A51" s="132"/>
      <c r="B51" s="697" t="s">
        <v>60</v>
      </c>
      <c r="C51" s="123" t="s">
        <v>61</v>
      </c>
      <c r="D51" s="161" t="s">
        <v>147</v>
      </c>
      <c r="E51" s="137" t="s">
        <v>185</v>
      </c>
      <c r="F51" s="162"/>
      <c r="G51" s="646"/>
      <c r="H51" s="647"/>
      <c r="I51" s="647"/>
      <c r="J51" s="164" t="s">
        <v>51</v>
      </c>
      <c r="K51" s="164"/>
      <c r="L51" s="142"/>
      <c r="M51" s="143"/>
      <c r="N51" s="144"/>
    </row>
    <row r="52" spans="1:14" ht="39.950000000000003" customHeight="1" x14ac:dyDescent="0.3">
      <c r="A52" s="132"/>
      <c r="B52" s="698"/>
      <c r="C52" s="548" t="s">
        <v>240</v>
      </c>
      <c r="D52" s="566" t="s">
        <v>201</v>
      </c>
      <c r="E52" s="567" t="s">
        <v>186</v>
      </c>
      <c r="F52" s="568"/>
      <c r="G52" s="506"/>
      <c r="H52" s="507"/>
      <c r="I52" s="507"/>
      <c r="J52" s="148" t="s">
        <v>51</v>
      </c>
      <c r="K52" s="148"/>
      <c r="L52" s="149"/>
      <c r="M52" s="150"/>
      <c r="N52" s="151"/>
    </row>
    <row r="53" spans="1:14" ht="39.950000000000003" customHeight="1" thickBot="1" x14ac:dyDescent="0.35">
      <c r="A53" s="132"/>
      <c r="B53" s="698"/>
      <c r="C53" s="548" t="s">
        <v>242</v>
      </c>
      <c r="D53" s="566" t="s">
        <v>148</v>
      </c>
      <c r="E53" s="567" t="s">
        <v>187</v>
      </c>
      <c r="F53" s="568"/>
      <c r="G53" s="506"/>
      <c r="H53" s="507"/>
      <c r="I53" s="507"/>
      <c r="J53" s="371" t="s">
        <v>51</v>
      </c>
      <c r="K53" s="371"/>
      <c r="L53" s="149"/>
      <c r="M53" s="150"/>
      <c r="N53" s="151"/>
    </row>
    <row r="54" spans="1:14" ht="39.950000000000003" customHeight="1" x14ac:dyDescent="0.3">
      <c r="A54" s="132"/>
      <c r="B54" s="697" t="s">
        <v>56</v>
      </c>
      <c r="C54" s="123" t="s">
        <v>57</v>
      </c>
      <c r="D54" s="161" t="s">
        <v>226</v>
      </c>
      <c r="E54" s="137" t="s">
        <v>176</v>
      </c>
      <c r="F54" s="162"/>
      <c r="G54" s="361"/>
      <c r="H54" s="363"/>
      <c r="I54" s="163"/>
      <c r="J54" s="164" t="s">
        <v>51</v>
      </c>
      <c r="K54" s="164"/>
      <c r="L54" s="142"/>
      <c r="M54" s="165"/>
      <c r="N54" s="116"/>
    </row>
    <row r="55" spans="1:14" ht="39.950000000000003" customHeight="1" x14ac:dyDescent="0.3">
      <c r="A55" s="132"/>
      <c r="B55" s="698"/>
      <c r="C55" s="104" t="s">
        <v>58</v>
      </c>
      <c r="D55" s="166" t="s">
        <v>253</v>
      </c>
      <c r="E55" s="147" t="s">
        <v>175</v>
      </c>
      <c r="F55" s="167"/>
      <c r="G55" s="157"/>
      <c r="H55" s="182"/>
      <c r="I55" s="182"/>
      <c r="J55" s="168" t="s">
        <v>51</v>
      </c>
      <c r="K55" s="168"/>
      <c r="L55" s="149"/>
      <c r="M55" s="169"/>
      <c r="N55" s="108"/>
    </row>
    <row r="56" spans="1:14" ht="39.950000000000003" customHeight="1" x14ac:dyDescent="0.3">
      <c r="A56" s="132"/>
      <c r="B56" s="698"/>
      <c r="C56" s="145" t="s">
        <v>59</v>
      </c>
      <c r="D56" s="146" t="s">
        <v>254</v>
      </c>
      <c r="E56" s="147" t="s">
        <v>174</v>
      </c>
      <c r="F56" s="167"/>
      <c r="G56" s="594" t="s">
        <v>287</v>
      </c>
      <c r="H56" s="595"/>
      <c r="I56" s="595"/>
      <c r="J56" s="168" t="s">
        <v>51</v>
      </c>
      <c r="K56" s="168"/>
      <c r="L56" s="170"/>
      <c r="M56" s="169"/>
      <c r="N56" s="108"/>
    </row>
    <row r="57" spans="1:14" ht="39.950000000000003" customHeight="1" thickBot="1" x14ac:dyDescent="0.35">
      <c r="A57" s="132"/>
      <c r="B57" s="698"/>
      <c r="C57" s="452" t="s">
        <v>238</v>
      </c>
      <c r="D57" s="368" t="s">
        <v>150</v>
      </c>
      <c r="E57" s="369" t="s">
        <v>173</v>
      </c>
      <c r="F57" s="370"/>
      <c r="G57" s="157"/>
      <c r="H57" s="182"/>
      <c r="I57" s="182"/>
      <c r="J57" s="371" t="s">
        <v>51</v>
      </c>
      <c r="K57" s="371"/>
      <c r="L57" s="351"/>
      <c r="M57" s="160"/>
      <c r="N57" s="120"/>
    </row>
    <row r="58" spans="1:14" ht="39.950000000000003" customHeight="1" x14ac:dyDescent="0.3">
      <c r="A58" s="132"/>
      <c r="B58" s="283" t="s">
        <v>183</v>
      </c>
      <c r="C58" s="705" t="s">
        <v>239</v>
      </c>
      <c r="D58" s="161" t="s">
        <v>151</v>
      </c>
      <c r="E58" s="137" t="s">
        <v>172</v>
      </c>
      <c r="F58" s="162"/>
      <c r="G58" s="361"/>
      <c r="H58" s="524"/>
      <c r="I58" s="524"/>
      <c r="J58" s="707" t="s">
        <v>51</v>
      </c>
      <c r="K58" s="708"/>
      <c r="L58" s="526"/>
      <c r="M58" s="527"/>
      <c r="N58" s="462"/>
    </row>
    <row r="59" spans="1:14" ht="39.950000000000003" customHeight="1" thickBot="1" x14ac:dyDescent="0.35">
      <c r="A59" s="132"/>
      <c r="B59" s="376" t="s">
        <v>124</v>
      </c>
      <c r="C59" s="706"/>
      <c r="D59" s="549" t="s">
        <v>156</v>
      </c>
      <c r="E59" s="183" t="s">
        <v>171</v>
      </c>
      <c r="F59" s="439"/>
      <c r="G59" s="375"/>
      <c r="H59" s="525"/>
      <c r="I59" s="525"/>
      <c r="J59" s="709"/>
      <c r="K59" s="710"/>
      <c r="L59" s="528"/>
      <c r="M59" s="529"/>
      <c r="N59" s="465"/>
    </row>
    <row r="60" spans="1:14" ht="39.950000000000003" customHeight="1" x14ac:dyDescent="0.3">
      <c r="A60" s="132"/>
      <c r="B60" s="697" t="s">
        <v>155</v>
      </c>
      <c r="C60" s="570" t="s">
        <v>256</v>
      </c>
      <c r="D60" s="571" t="s">
        <v>152</v>
      </c>
      <c r="E60" s="572" t="s">
        <v>251</v>
      </c>
      <c r="F60" s="573"/>
      <c r="G60" s="574"/>
      <c r="H60" s="575"/>
      <c r="I60" s="575"/>
      <c r="J60" s="172" t="s">
        <v>51</v>
      </c>
      <c r="K60" s="164"/>
      <c r="L60" s="142"/>
      <c r="M60" s="173"/>
      <c r="N60" s="116"/>
    </row>
    <row r="61" spans="1:14" ht="39.950000000000003" customHeight="1" x14ac:dyDescent="0.3">
      <c r="A61" s="132"/>
      <c r="B61" s="698"/>
      <c r="C61" s="145" t="s">
        <v>65</v>
      </c>
      <c r="D61" s="146" t="s">
        <v>153</v>
      </c>
      <c r="E61" s="147" t="s">
        <v>145</v>
      </c>
      <c r="F61" s="167"/>
      <c r="G61" s="594" t="s">
        <v>287</v>
      </c>
      <c r="H61" s="595"/>
      <c r="I61" s="595"/>
      <c r="J61" s="536" t="s">
        <v>51</v>
      </c>
      <c r="K61" s="168"/>
      <c r="L61" s="149"/>
      <c r="M61" s="537"/>
      <c r="N61" s="108"/>
    </row>
    <row r="62" spans="1:14" ht="39.950000000000003" customHeight="1" x14ac:dyDescent="0.3">
      <c r="A62" s="132"/>
      <c r="B62" s="698"/>
      <c r="C62" s="154" t="s">
        <v>66</v>
      </c>
      <c r="D62" s="619" t="s">
        <v>154</v>
      </c>
      <c r="E62" s="620" t="s">
        <v>168</v>
      </c>
      <c r="F62" s="621"/>
      <c r="G62" s="625"/>
      <c r="H62" s="626"/>
      <c r="I62" s="626"/>
      <c r="J62" s="174" t="s">
        <v>51</v>
      </c>
      <c r="K62" s="152"/>
      <c r="L62" s="153"/>
      <c r="M62" s="171"/>
      <c r="N62" s="118"/>
    </row>
    <row r="63" spans="1:14" ht="39.950000000000003" customHeight="1" x14ac:dyDescent="0.3">
      <c r="A63" s="132"/>
      <c r="B63" s="698"/>
      <c r="C63" s="145" t="s">
        <v>241</v>
      </c>
      <c r="D63" s="146" t="s">
        <v>184</v>
      </c>
      <c r="E63" s="147" t="s">
        <v>169</v>
      </c>
      <c r="F63" s="167"/>
      <c r="G63" s="594" t="s">
        <v>287</v>
      </c>
      <c r="H63" s="595"/>
      <c r="I63" s="595"/>
      <c r="J63" s="174" t="s">
        <v>51</v>
      </c>
      <c r="K63" s="152"/>
      <c r="L63" s="159"/>
      <c r="M63" s="175"/>
      <c r="N63" s="118"/>
    </row>
    <row r="64" spans="1:14" ht="39.950000000000003" customHeight="1" x14ac:dyDescent="0.3">
      <c r="A64" s="132"/>
      <c r="B64" s="698"/>
      <c r="C64" s="154" t="s">
        <v>64</v>
      </c>
      <c r="D64" s="155" t="s">
        <v>258</v>
      </c>
      <c r="E64" s="156" t="s">
        <v>297</v>
      </c>
      <c r="F64" s="177"/>
      <c r="G64" s="594" t="s">
        <v>287</v>
      </c>
      <c r="H64" s="595"/>
      <c r="I64" s="595"/>
      <c r="J64" s="152" t="s">
        <v>51</v>
      </c>
      <c r="K64" s="152"/>
      <c r="L64" s="153"/>
      <c r="M64" s="171"/>
      <c r="N64" s="118"/>
    </row>
    <row r="65" spans="1:14" ht="39.950000000000003" customHeight="1" thickBot="1" x14ac:dyDescent="0.35">
      <c r="A65" s="132"/>
      <c r="B65" s="699"/>
      <c r="C65" s="576" t="s">
        <v>68</v>
      </c>
      <c r="D65" s="409" t="s">
        <v>259</v>
      </c>
      <c r="E65" s="183" t="s">
        <v>376</v>
      </c>
      <c r="F65" s="439"/>
      <c r="G65" s="625"/>
      <c r="H65" s="626"/>
      <c r="I65" s="626"/>
      <c r="J65" s="648" t="s">
        <v>377</v>
      </c>
      <c r="K65" s="179"/>
      <c r="L65" s="351"/>
      <c r="M65" s="372"/>
      <c r="N65" s="120"/>
    </row>
    <row r="66" spans="1:14" ht="39.950000000000003" customHeight="1" x14ac:dyDescent="0.3">
      <c r="A66" s="132"/>
      <c r="B66" s="700" t="s">
        <v>49</v>
      </c>
      <c r="C66" s="570" t="s">
        <v>255</v>
      </c>
      <c r="D66" s="571" t="s">
        <v>157</v>
      </c>
      <c r="E66" s="572" t="s">
        <v>252</v>
      </c>
      <c r="F66" s="573"/>
      <c r="G66" s="574"/>
      <c r="H66" s="575"/>
      <c r="I66" s="575"/>
      <c r="J66" s="141" t="s">
        <v>51</v>
      </c>
      <c r="K66" s="141"/>
      <c r="L66" s="373"/>
      <c r="M66" s="180"/>
      <c r="N66" s="116"/>
    </row>
    <row r="67" spans="1:14" ht="39.950000000000003" customHeight="1" x14ac:dyDescent="0.3">
      <c r="A67" s="132"/>
      <c r="B67" s="698"/>
      <c r="C67" s="154" t="s">
        <v>50</v>
      </c>
      <c r="D67" s="155" t="s">
        <v>158</v>
      </c>
      <c r="E67" s="156" t="s">
        <v>143</v>
      </c>
      <c r="F67" s="540"/>
      <c r="G67" s="157"/>
      <c r="H67" s="182"/>
      <c r="I67" s="182"/>
      <c r="J67" s="181" t="s">
        <v>51</v>
      </c>
      <c r="K67" s="181"/>
      <c r="L67" s="538"/>
      <c r="M67" s="539"/>
      <c r="N67" s="108"/>
    </row>
    <row r="68" spans="1:14" ht="39.950000000000003" customHeight="1" x14ac:dyDescent="0.3">
      <c r="A68" s="132"/>
      <c r="B68" s="698"/>
      <c r="C68" s="154" t="s">
        <v>53</v>
      </c>
      <c r="D68" s="155" t="s">
        <v>160</v>
      </c>
      <c r="E68" s="156" t="s">
        <v>165</v>
      </c>
      <c r="F68" s="158"/>
      <c r="G68" s="157"/>
      <c r="H68" s="182"/>
      <c r="I68" s="182"/>
      <c r="J68" s="181" t="s">
        <v>51</v>
      </c>
      <c r="K68" s="181"/>
      <c r="L68" s="159"/>
      <c r="M68" s="175"/>
      <c r="N68" s="118"/>
    </row>
    <row r="69" spans="1:14" ht="39.950000000000003" customHeight="1" x14ac:dyDescent="0.3">
      <c r="A69" s="132"/>
      <c r="B69" s="698"/>
      <c r="C69" s="154" t="s">
        <v>54</v>
      </c>
      <c r="D69" s="155" t="s">
        <v>159</v>
      </c>
      <c r="E69" s="156" t="s">
        <v>166</v>
      </c>
      <c r="F69" s="158"/>
      <c r="G69" s="157"/>
      <c r="H69" s="182"/>
      <c r="I69" s="182"/>
      <c r="J69" s="181" t="s">
        <v>51</v>
      </c>
      <c r="K69" s="181"/>
      <c r="L69" s="159"/>
      <c r="M69" s="175"/>
      <c r="N69" s="118"/>
    </row>
    <row r="70" spans="1:14" ht="39.950000000000003" customHeight="1" x14ac:dyDescent="0.3">
      <c r="A70" s="132"/>
      <c r="B70" s="698"/>
      <c r="C70" s="154" t="s">
        <v>55</v>
      </c>
      <c r="D70" s="155" t="s">
        <v>161</v>
      </c>
      <c r="E70" s="156" t="s">
        <v>144</v>
      </c>
      <c r="F70" s="158"/>
      <c r="G70" s="594" t="s">
        <v>287</v>
      </c>
      <c r="H70" s="595"/>
      <c r="I70" s="595"/>
      <c r="J70" s="181" t="s">
        <v>51</v>
      </c>
      <c r="K70" s="181"/>
      <c r="L70" s="153"/>
      <c r="M70" s="171"/>
      <c r="N70" s="118"/>
    </row>
    <row r="71" spans="1:14" ht="39.950000000000003" customHeight="1" thickBot="1" x14ac:dyDescent="0.35">
      <c r="A71" s="132"/>
      <c r="B71" s="701"/>
      <c r="C71" s="475" t="s">
        <v>52</v>
      </c>
      <c r="D71" s="476" t="s">
        <v>162</v>
      </c>
      <c r="E71" s="477" t="s">
        <v>167</v>
      </c>
      <c r="F71" s="478"/>
      <c r="G71" s="554"/>
      <c r="H71" s="555"/>
      <c r="I71" s="555"/>
      <c r="J71" s="179" t="s">
        <v>51</v>
      </c>
      <c r="K71" s="179"/>
      <c r="L71" s="351"/>
      <c r="M71" s="160"/>
      <c r="N71" s="120"/>
    </row>
    <row r="72" spans="1:14" ht="39.950000000000003" customHeight="1" x14ac:dyDescent="0.3">
      <c r="A72" s="132"/>
      <c r="B72" s="697" t="s">
        <v>182</v>
      </c>
      <c r="C72" s="563" t="s">
        <v>63</v>
      </c>
      <c r="D72" s="136" t="s">
        <v>163</v>
      </c>
      <c r="E72" s="564" t="s">
        <v>292</v>
      </c>
      <c r="F72" s="565"/>
      <c r="G72" s="594" t="s">
        <v>287</v>
      </c>
      <c r="H72" s="595"/>
      <c r="I72" s="595"/>
      <c r="J72" s="164" t="s">
        <v>51</v>
      </c>
      <c r="K72" s="164"/>
      <c r="L72" s="142"/>
      <c r="M72" s="165"/>
      <c r="N72" s="116"/>
    </row>
    <row r="73" spans="1:14" ht="39.950000000000003" customHeight="1" x14ac:dyDescent="0.3">
      <c r="A73" s="132"/>
      <c r="B73" s="698"/>
      <c r="C73" s="145" t="s">
        <v>69</v>
      </c>
      <c r="D73" s="146" t="s">
        <v>164</v>
      </c>
      <c r="E73" s="147" t="s">
        <v>179</v>
      </c>
      <c r="F73" s="377"/>
      <c r="G73" s="364"/>
      <c r="H73" s="365"/>
      <c r="I73" s="366"/>
      <c r="J73" s="168" t="s">
        <v>51</v>
      </c>
      <c r="K73" s="168"/>
      <c r="L73" s="149"/>
      <c r="M73" s="169"/>
      <c r="N73" s="108"/>
    </row>
    <row r="74" spans="1:14" ht="39.950000000000003" customHeight="1" thickBot="1" x14ac:dyDescent="0.35">
      <c r="A74" s="132"/>
      <c r="B74" s="698"/>
      <c r="C74" s="154" t="s">
        <v>67</v>
      </c>
      <c r="D74" s="155" t="s">
        <v>260</v>
      </c>
      <c r="E74" s="156" t="s">
        <v>178</v>
      </c>
      <c r="F74" s="158"/>
      <c r="G74" s="364"/>
      <c r="H74" s="365"/>
      <c r="I74" s="366"/>
      <c r="J74" s="168" t="s">
        <v>51</v>
      </c>
      <c r="K74" s="168"/>
      <c r="L74" s="149"/>
      <c r="M74" s="169"/>
      <c r="N74" s="108"/>
    </row>
    <row r="75" spans="1:14" ht="39.950000000000003" customHeight="1" x14ac:dyDescent="0.3">
      <c r="A75" s="132"/>
      <c r="B75" s="697" t="s">
        <v>70</v>
      </c>
      <c r="C75" s="135" t="s">
        <v>236</v>
      </c>
      <c r="D75" s="161" t="s">
        <v>261</v>
      </c>
      <c r="E75" s="137" t="s">
        <v>180</v>
      </c>
      <c r="F75" s="374"/>
      <c r="G75" s="139"/>
      <c r="H75" s="325"/>
      <c r="I75" s="325"/>
      <c r="J75" s="141" t="s">
        <v>51</v>
      </c>
      <c r="K75" s="141"/>
      <c r="L75" s="142"/>
      <c r="M75" s="165"/>
      <c r="N75" s="367"/>
    </row>
    <row r="76" spans="1:14" ht="39.950000000000003" customHeight="1" x14ac:dyDescent="0.3">
      <c r="A76" s="186"/>
      <c r="B76" s="698"/>
      <c r="C76" s="117" t="s">
        <v>71</v>
      </c>
      <c r="D76" s="176" t="s">
        <v>262</v>
      </c>
      <c r="E76" s="156" t="s">
        <v>181</v>
      </c>
      <c r="F76" s="158"/>
      <c r="G76" s="157"/>
      <c r="H76" s="326"/>
      <c r="I76" s="326"/>
      <c r="J76" s="181" t="s">
        <v>51</v>
      </c>
      <c r="K76" s="181"/>
      <c r="L76" s="159"/>
      <c r="M76" s="187"/>
      <c r="N76" s="118"/>
    </row>
    <row r="77" spans="1:14" ht="39.950000000000003" customHeight="1" x14ac:dyDescent="0.3">
      <c r="A77" s="132"/>
      <c r="B77" s="698"/>
      <c r="C77" s="154" t="s">
        <v>72</v>
      </c>
      <c r="D77" s="155" t="s">
        <v>227</v>
      </c>
      <c r="E77" s="610" t="s">
        <v>257</v>
      </c>
      <c r="F77" s="188"/>
      <c r="G77" s="157"/>
      <c r="H77" s="182"/>
      <c r="I77" s="182"/>
      <c r="J77" s="152" t="s">
        <v>51</v>
      </c>
      <c r="K77" s="152"/>
      <c r="L77" s="153"/>
      <c r="M77" s="171"/>
      <c r="N77" s="118"/>
    </row>
    <row r="78" spans="1:14" ht="39.950000000000003" customHeight="1" x14ac:dyDescent="0.3">
      <c r="A78" s="186"/>
      <c r="B78" s="698"/>
      <c r="C78" s="154" t="s">
        <v>203</v>
      </c>
      <c r="D78" s="155" t="s">
        <v>356</v>
      </c>
      <c r="E78" s="156" t="s">
        <v>202</v>
      </c>
      <c r="F78" s="188"/>
      <c r="G78" s="434"/>
      <c r="H78" s="474"/>
      <c r="I78" s="474"/>
      <c r="J78" s="174" t="s">
        <v>51</v>
      </c>
      <c r="K78" s="152"/>
      <c r="L78" s="153"/>
      <c r="M78" s="189"/>
      <c r="N78" s="190"/>
    </row>
    <row r="79" spans="1:14" ht="39.950000000000003" customHeight="1" x14ac:dyDescent="0.3">
      <c r="A79" s="186"/>
      <c r="B79" s="698"/>
      <c r="C79" s="119"/>
      <c r="D79" s="280"/>
      <c r="E79" s="281"/>
      <c r="F79" s="348"/>
      <c r="G79" s="349"/>
      <c r="H79" s="350"/>
      <c r="I79" s="350"/>
      <c r="J79" s="174" t="s">
        <v>51</v>
      </c>
      <c r="K79" s="152"/>
      <c r="L79" s="351"/>
      <c r="M79" s="352"/>
      <c r="N79" s="353"/>
    </row>
    <row r="80" spans="1:14" ht="39.950000000000003" customHeight="1" thickBot="1" x14ac:dyDescent="0.35">
      <c r="A80" s="132"/>
      <c r="B80" s="701"/>
      <c r="C80" s="702" t="s">
        <v>223</v>
      </c>
      <c r="D80" s="703"/>
      <c r="E80" s="703"/>
      <c r="F80" s="703"/>
      <c r="G80" s="703"/>
      <c r="H80" s="704"/>
      <c r="I80" s="327" t="s">
        <v>221</v>
      </c>
      <c r="J80" s="497"/>
      <c r="K80" s="496" t="s">
        <v>222</v>
      </c>
      <c r="L80" s="184"/>
      <c r="M80" s="185"/>
      <c r="N80" s="130"/>
    </row>
    <row r="81" spans="1:15" ht="33" customHeight="1" x14ac:dyDescent="0.25">
      <c r="A81" s="4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4"/>
    </row>
  </sheetData>
  <sheetProtection algorithmName="SHA-512" hashValue="Xc93yUPpCteZ3KV04c/Jo5vtKYLaMagynxZz11eul0EODY8UZoxHz/BLlTz8rFf7y7+2aHOBSMVasCM+TD1Gpw==" saltValue="wSvvqRiDBNd87vuWmc8dPQ==" spinCount="100000" sheet="1" objects="1" scenarios="1"/>
  <protectedRanges>
    <protectedRange algorithmName="SHA-512" hashValue="rL6o79BXPps+9TvR0K/6sDszE6PBy7topI3mGUZPxuDFb2Hg3ilIutWEA4VgC54ehLj7QKCd3QIh497/e1D/vA==" saltValue="ly7NkvqfANWMLxW+4m8wwQ==" spinCount="100000" sqref="B6" name="Plage1"/>
  </protectedRanges>
  <mergeCells count="39">
    <mergeCell ref="B60:B65"/>
    <mergeCell ref="B66:B71"/>
    <mergeCell ref="B75:B80"/>
    <mergeCell ref="L48:L49"/>
    <mergeCell ref="M48:M49"/>
    <mergeCell ref="B72:B74"/>
    <mergeCell ref="C80:H80"/>
    <mergeCell ref="C58:C59"/>
    <mergeCell ref="J58:K59"/>
    <mergeCell ref="B51:B53"/>
    <mergeCell ref="B54:B57"/>
    <mergeCell ref="C48:C49"/>
    <mergeCell ref="D48:D49"/>
    <mergeCell ref="E48:F49"/>
    <mergeCell ref="N9:N10"/>
    <mergeCell ref="E11:F11"/>
    <mergeCell ref="E13:F13"/>
    <mergeCell ref="N29:N30"/>
    <mergeCell ref="N48:N49"/>
    <mergeCell ref="E29:F30"/>
    <mergeCell ref="E32:F32"/>
    <mergeCell ref="L29:L30"/>
    <mergeCell ref="M29:M30"/>
    <mergeCell ref="M9:M10"/>
    <mergeCell ref="E31:F31"/>
    <mergeCell ref="B29:B30"/>
    <mergeCell ref="B31:B32"/>
    <mergeCell ref="B2:D2"/>
    <mergeCell ref="C29:C30"/>
    <mergeCell ref="D29:D30"/>
    <mergeCell ref="B11:B28"/>
    <mergeCell ref="J3:L4"/>
    <mergeCell ref="C5:G6"/>
    <mergeCell ref="H5:I6"/>
    <mergeCell ref="B9:B10"/>
    <mergeCell ref="C9:C10"/>
    <mergeCell ref="D9:D10"/>
    <mergeCell ref="E9:F10"/>
    <mergeCell ref="L9:L10"/>
  </mergeCells>
  <pageMargins left="0.31496062992125984" right="0.31496062992125984" top="0.35433070866141736" bottom="0.35433070866141736" header="0.31496062992125984" footer="0.31496062992125984"/>
  <pageSetup paperSize="9" scale="58" fitToHeight="2" orientation="portrait" r:id="rId1"/>
  <headerFooter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N46"/>
  <sheetViews>
    <sheetView workbookViewId="0">
      <selection activeCell="O34" sqref="O34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84" t="s">
        <v>1</v>
      </c>
      <c r="C2" s="711"/>
      <c r="D2" s="5" t="s">
        <v>216</v>
      </c>
      <c r="E2" s="239"/>
      <c r="F2" s="239"/>
      <c r="G2" s="239"/>
      <c r="H2" s="240"/>
      <c r="I2" s="384" t="s">
        <v>192</v>
      </c>
      <c r="J2" s="241"/>
      <c r="K2" s="242" t="s">
        <v>2</v>
      </c>
      <c r="L2" s="243"/>
      <c r="M2" s="4"/>
    </row>
    <row r="3" spans="1:13" ht="27.95" customHeight="1" x14ac:dyDescent="0.25">
      <c r="A3" s="1"/>
      <c r="B3" s="521" t="s">
        <v>3</v>
      </c>
      <c r="C3" s="244" t="s">
        <v>4</v>
      </c>
      <c r="D3" s="14"/>
      <c r="E3" s="245"/>
      <c r="F3" s="246" t="s">
        <v>5</v>
      </c>
      <c r="G3" s="247"/>
      <c r="H3" s="712" t="s">
        <v>6</v>
      </c>
      <c r="I3" s="713"/>
      <c r="J3" s="714"/>
      <c r="K3" s="248" t="s">
        <v>7</v>
      </c>
      <c r="L3" s="249"/>
      <c r="M3" s="4"/>
    </row>
    <row r="4" spans="1:13" ht="27.95" customHeight="1" x14ac:dyDescent="0.25">
      <c r="A4" s="1"/>
      <c r="B4" s="522" t="s">
        <v>8</v>
      </c>
      <c r="C4" s="250" t="s">
        <v>9</v>
      </c>
      <c r="D4" s="251"/>
      <c r="E4" s="252"/>
      <c r="F4" s="253" t="s">
        <v>10</v>
      </c>
      <c r="G4" s="254"/>
      <c r="H4" s="715"/>
      <c r="I4" s="716"/>
      <c r="J4" s="717"/>
      <c r="K4" s="255" t="s">
        <v>11</v>
      </c>
      <c r="L4" s="256"/>
      <c r="M4" s="4"/>
    </row>
    <row r="5" spans="1:13" ht="27.95" customHeight="1" x14ac:dyDescent="0.25">
      <c r="A5" s="1"/>
      <c r="B5" s="522" t="s">
        <v>217</v>
      </c>
      <c r="C5" s="718"/>
      <c r="D5" s="719"/>
      <c r="E5" s="720"/>
      <c r="F5" s="665"/>
      <c r="G5" s="724"/>
      <c r="H5" s="257"/>
      <c r="I5" s="258" t="s">
        <v>86</v>
      </c>
      <c r="J5" s="259"/>
      <c r="K5" s="260"/>
      <c r="L5" s="33"/>
      <c r="M5" s="4"/>
    </row>
    <row r="6" spans="1:13" ht="27.95" customHeight="1" thickBot="1" x14ac:dyDescent="0.3">
      <c r="A6" s="1"/>
      <c r="B6" s="523" t="str">
        <f>'SEC - assos FEAD'!B6</f>
        <v>13/01/2022</v>
      </c>
      <c r="C6" s="721"/>
      <c r="D6" s="722"/>
      <c r="E6" s="723"/>
      <c r="F6" s="725"/>
      <c r="G6" s="726"/>
      <c r="H6" s="261"/>
      <c r="I6" s="262" t="s">
        <v>12</v>
      </c>
      <c r="J6" s="263"/>
      <c r="K6" s="264"/>
      <c r="L6" s="37"/>
      <c r="M6" s="4"/>
    </row>
    <row r="7" spans="1:13" ht="24.95" customHeight="1" thickTop="1" thickBot="1" x14ac:dyDescent="0.3">
      <c r="A7" s="1"/>
      <c r="B7" s="45"/>
      <c r="C7" s="78"/>
      <c r="D7" s="78"/>
      <c r="E7" s="78"/>
      <c r="F7" s="78"/>
      <c r="G7" s="79"/>
      <c r="H7" s="80"/>
      <c r="I7" s="41"/>
      <c r="J7" s="45"/>
      <c r="K7" s="45"/>
      <c r="L7" s="44"/>
      <c r="M7" s="4"/>
    </row>
    <row r="8" spans="1:13" ht="27" customHeight="1" thickBot="1" x14ac:dyDescent="0.45">
      <c r="A8" s="132"/>
      <c r="B8" s="133"/>
      <c r="C8" s="727" t="s">
        <v>87</v>
      </c>
      <c r="D8" s="729" t="s">
        <v>17</v>
      </c>
      <c r="E8" s="729"/>
      <c r="F8" s="731" t="s">
        <v>88</v>
      </c>
      <c r="G8" s="732"/>
      <c r="H8" s="732"/>
      <c r="I8" s="733"/>
      <c r="J8" s="734" t="s">
        <v>89</v>
      </c>
      <c r="K8" s="735"/>
      <c r="L8" s="694" t="s">
        <v>19</v>
      </c>
    </row>
    <row r="9" spans="1:13" ht="38.25" thickBot="1" x14ac:dyDescent="0.3">
      <c r="A9" s="132"/>
      <c r="B9" s="134"/>
      <c r="C9" s="728"/>
      <c r="D9" s="730"/>
      <c r="E9" s="730"/>
      <c r="F9" s="265" t="s">
        <v>90</v>
      </c>
      <c r="G9" s="266" t="s">
        <v>91</v>
      </c>
      <c r="H9" s="266" t="s">
        <v>92</v>
      </c>
      <c r="I9" s="267" t="s">
        <v>93</v>
      </c>
      <c r="J9" s="736"/>
      <c r="K9" s="737"/>
      <c r="L9" s="695"/>
    </row>
    <row r="10" spans="1:13" ht="33" customHeight="1" x14ac:dyDescent="0.25">
      <c r="A10" s="132"/>
      <c r="B10" s="268"/>
      <c r="C10" s="550"/>
      <c r="D10" s="137" t="s">
        <v>126</v>
      </c>
      <c r="E10" s="269"/>
      <c r="F10" s="270"/>
      <c r="G10" s="337"/>
      <c r="H10" s="163"/>
      <c r="I10" s="271"/>
      <c r="J10" s="289"/>
      <c r="K10" s="290"/>
      <c r="L10" s="116"/>
    </row>
    <row r="11" spans="1:13" ht="33" customHeight="1" x14ac:dyDescent="0.25">
      <c r="A11" s="132"/>
      <c r="B11" s="274" t="s">
        <v>129</v>
      </c>
      <c r="C11" s="333"/>
      <c r="D11" s="156" t="s">
        <v>127</v>
      </c>
      <c r="E11" s="275"/>
      <c r="F11" s="276"/>
      <c r="G11" s="338"/>
      <c r="H11" s="178"/>
      <c r="I11" s="277"/>
      <c r="J11" s="331"/>
      <c r="K11" s="332"/>
      <c r="L11" s="118"/>
    </row>
    <row r="12" spans="1:13" ht="33" customHeight="1" thickBot="1" x14ac:dyDescent="0.3">
      <c r="A12" s="132"/>
      <c r="B12" s="330" t="s">
        <v>29</v>
      </c>
      <c r="C12" s="333" t="s">
        <v>94</v>
      </c>
      <c r="D12" s="156" t="s">
        <v>125</v>
      </c>
      <c r="E12" s="275"/>
      <c r="F12" s="276"/>
      <c r="G12" s="338"/>
      <c r="H12" s="178"/>
      <c r="I12" s="279"/>
      <c r="J12" s="331"/>
      <c r="K12" s="332"/>
      <c r="L12" s="118"/>
    </row>
    <row r="13" spans="1:13" ht="33" customHeight="1" x14ac:dyDescent="0.25">
      <c r="A13" s="132"/>
      <c r="B13" s="330" t="s">
        <v>95</v>
      </c>
      <c r="C13" s="333"/>
      <c r="D13" s="156" t="s">
        <v>96</v>
      </c>
      <c r="E13" s="275"/>
      <c r="F13" s="276"/>
      <c r="G13" s="338"/>
      <c r="H13" s="498"/>
      <c r="I13" s="501" t="s">
        <v>228</v>
      </c>
      <c r="J13" s="331"/>
      <c r="K13" s="332"/>
      <c r="L13" s="118"/>
    </row>
    <row r="14" spans="1:13" ht="33" customHeight="1" thickBot="1" x14ac:dyDescent="0.3">
      <c r="A14" s="132"/>
      <c r="B14" s="274"/>
      <c r="C14" s="334"/>
      <c r="D14" s="281" t="s">
        <v>103</v>
      </c>
      <c r="E14" s="282"/>
      <c r="F14" s="328"/>
      <c r="G14" s="339"/>
      <c r="H14" s="499"/>
      <c r="I14" s="500" t="s">
        <v>229</v>
      </c>
      <c r="J14" s="335"/>
      <c r="K14" s="336"/>
      <c r="L14" s="120"/>
    </row>
    <row r="15" spans="1:13" ht="33" customHeight="1" x14ac:dyDescent="0.25">
      <c r="A15" s="132"/>
      <c r="B15" s="329"/>
      <c r="C15" s="758" t="s">
        <v>99</v>
      </c>
      <c r="D15" s="284"/>
      <c r="E15" s="285"/>
      <c r="F15" s="631"/>
      <c r="G15" s="337"/>
      <c r="H15" s="524"/>
      <c r="I15" s="629"/>
      <c r="J15" s="767">
        <v>73210080002</v>
      </c>
      <c r="K15" s="708"/>
      <c r="L15" s="122"/>
    </row>
    <row r="16" spans="1:13" ht="33" customHeight="1" x14ac:dyDescent="0.25">
      <c r="A16" s="132"/>
      <c r="B16" s="330" t="s">
        <v>191</v>
      </c>
      <c r="C16" s="759"/>
      <c r="D16" s="634" t="s">
        <v>369</v>
      </c>
      <c r="E16" s="635"/>
      <c r="F16" s="640"/>
      <c r="G16" s="338"/>
      <c r="H16" s="642"/>
      <c r="I16" s="636"/>
      <c r="J16" s="768"/>
      <c r="K16" s="769"/>
      <c r="L16" s="637"/>
    </row>
    <row r="17" spans="1:14" ht="33" customHeight="1" x14ac:dyDescent="0.25">
      <c r="A17" s="132"/>
      <c r="B17" s="330" t="s">
        <v>139</v>
      </c>
      <c r="C17" s="759"/>
      <c r="D17" s="634" t="s">
        <v>139</v>
      </c>
      <c r="E17" s="635"/>
      <c r="F17" s="640"/>
      <c r="G17" s="338"/>
      <c r="H17" s="642"/>
      <c r="I17" s="636"/>
      <c r="J17" s="768"/>
      <c r="K17" s="769"/>
      <c r="L17" s="637"/>
    </row>
    <row r="18" spans="1:14" ht="33" customHeight="1" thickBot="1" x14ac:dyDescent="0.3">
      <c r="A18" s="132"/>
      <c r="B18" s="324"/>
      <c r="C18" s="760"/>
      <c r="D18" s="632"/>
      <c r="E18" s="633"/>
      <c r="F18" s="641"/>
      <c r="G18" s="339"/>
      <c r="H18" s="525"/>
      <c r="I18" s="638"/>
      <c r="J18" s="770"/>
      <c r="K18" s="710"/>
      <c r="L18" s="639"/>
    </row>
    <row r="19" spans="1:14" ht="33" customHeight="1" x14ac:dyDescent="0.25">
      <c r="A19" s="132"/>
      <c r="B19" s="344" t="s">
        <v>132</v>
      </c>
      <c r="C19" s="705" t="s">
        <v>244</v>
      </c>
      <c r="D19" s="284"/>
      <c r="E19" s="285"/>
      <c r="F19" s="631"/>
      <c r="G19" s="337"/>
      <c r="H19" s="524"/>
      <c r="I19" s="629"/>
      <c r="J19" s="767">
        <v>73210080006</v>
      </c>
      <c r="K19" s="708"/>
      <c r="L19" s="116"/>
    </row>
    <row r="20" spans="1:14" ht="33" customHeight="1" x14ac:dyDescent="0.25">
      <c r="A20" s="132"/>
      <c r="B20" s="344" t="s">
        <v>133</v>
      </c>
      <c r="C20" s="754"/>
      <c r="D20" s="634" t="s">
        <v>370</v>
      </c>
      <c r="E20" s="635"/>
      <c r="F20" s="640"/>
      <c r="G20" s="338"/>
      <c r="H20" s="642"/>
      <c r="I20" s="636"/>
      <c r="J20" s="768"/>
      <c r="K20" s="769"/>
      <c r="L20" s="120"/>
    </row>
    <row r="21" spans="1:14" ht="33" customHeight="1" x14ac:dyDescent="0.25">
      <c r="A21" s="132"/>
      <c r="B21" s="380" t="s">
        <v>138</v>
      </c>
      <c r="C21" s="754"/>
      <c r="D21" s="634" t="s">
        <v>371</v>
      </c>
      <c r="E21" s="635"/>
      <c r="F21" s="640"/>
      <c r="G21" s="338"/>
      <c r="H21" s="642"/>
      <c r="I21" s="636"/>
      <c r="J21" s="768"/>
      <c r="K21" s="769"/>
      <c r="L21" s="120"/>
    </row>
    <row r="22" spans="1:14" ht="33" customHeight="1" thickBot="1" x14ac:dyDescent="0.3">
      <c r="A22" s="132"/>
      <c r="B22" s="324" t="s">
        <v>100</v>
      </c>
      <c r="C22" s="755"/>
      <c r="D22" s="632"/>
      <c r="E22" s="633"/>
      <c r="F22" s="641"/>
      <c r="G22" s="339"/>
      <c r="H22" s="525"/>
      <c r="I22" s="638"/>
      <c r="J22" s="770"/>
      <c r="K22" s="710"/>
      <c r="L22" s="130"/>
    </row>
    <row r="23" spans="1:14" ht="33" customHeight="1" thickBot="1" x14ac:dyDescent="0.3">
      <c r="A23" s="132"/>
      <c r="B23" s="329" t="s">
        <v>128</v>
      </c>
      <c r="C23" s="135" t="s">
        <v>243</v>
      </c>
      <c r="D23" s="137" t="s">
        <v>130</v>
      </c>
      <c r="E23" s="269"/>
      <c r="F23" s="342"/>
      <c r="G23" s="340"/>
      <c r="H23" s="163"/>
      <c r="I23" s="271"/>
      <c r="J23" s="272"/>
      <c r="K23" s="273"/>
      <c r="L23" s="116"/>
    </row>
    <row r="24" spans="1:14" ht="33" customHeight="1" thickBot="1" x14ac:dyDescent="0.3">
      <c r="A24" s="132"/>
      <c r="B24" s="329" t="s">
        <v>100</v>
      </c>
      <c r="C24" s="113" t="s">
        <v>101</v>
      </c>
      <c r="D24" s="137" t="s">
        <v>131</v>
      </c>
      <c r="E24" s="285"/>
      <c r="F24" s="343"/>
      <c r="G24" s="341"/>
      <c r="H24" s="287"/>
      <c r="I24" s="288"/>
      <c r="J24" s="272"/>
      <c r="K24" s="290"/>
      <c r="L24" s="122"/>
    </row>
    <row r="25" spans="1:14" ht="33" customHeight="1" x14ac:dyDescent="0.25">
      <c r="A25" s="132"/>
      <c r="B25" s="738" t="s">
        <v>102</v>
      </c>
      <c r="C25" s="113" t="s">
        <v>97</v>
      </c>
      <c r="D25" s="284" t="s">
        <v>98</v>
      </c>
      <c r="E25" s="285"/>
      <c r="F25" s="286"/>
      <c r="G25" s="341"/>
      <c r="H25" s="287"/>
      <c r="I25" s="288"/>
      <c r="J25" s="289"/>
      <c r="K25" s="290"/>
      <c r="L25" s="122"/>
    </row>
    <row r="26" spans="1:14" ht="33" customHeight="1" thickBot="1" x14ac:dyDescent="0.3">
      <c r="A26" s="132"/>
      <c r="B26" s="739"/>
      <c r="C26" s="126"/>
      <c r="D26" s="183" t="s">
        <v>218</v>
      </c>
      <c r="E26" s="291"/>
      <c r="F26" s="292"/>
      <c r="G26" s="327"/>
      <c r="H26" s="191"/>
      <c r="I26" s="293"/>
      <c r="J26" s="294"/>
      <c r="K26" s="295"/>
      <c r="L26" s="130"/>
    </row>
    <row r="27" spans="1:14" ht="24.95" customHeight="1" thickBot="1" x14ac:dyDescent="0.3">
      <c r="A27" s="1"/>
      <c r="B27" s="45"/>
      <c r="C27" s="78"/>
      <c r="D27" s="78"/>
      <c r="E27" s="78"/>
      <c r="F27" s="78"/>
      <c r="G27" s="79"/>
      <c r="H27" s="80"/>
      <c r="I27" s="41"/>
      <c r="J27" s="45"/>
      <c r="K27" s="45"/>
      <c r="L27" s="44"/>
      <c r="M27" s="4"/>
    </row>
    <row r="28" spans="1:14" s="298" customFormat="1" ht="23.25" customHeight="1" x14ac:dyDescent="0.35">
      <c r="A28" s="296"/>
      <c r="B28" s="686" t="s">
        <v>104</v>
      </c>
      <c r="C28" s="742" t="s">
        <v>134</v>
      </c>
      <c r="D28" s="743"/>
      <c r="E28" s="743"/>
      <c r="F28" s="743"/>
      <c r="G28" s="743"/>
      <c r="H28" s="744"/>
      <c r="I28" s="761" t="s">
        <v>105</v>
      </c>
      <c r="J28" s="762"/>
      <c r="K28" s="763"/>
      <c r="L28" s="694" t="s">
        <v>19</v>
      </c>
      <c r="M28" s="297"/>
      <c r="N28" s="297"/>
    </row>
    <row r="29" spans="1:14" s="298" customFormat="1" ht="24" customHeight="1" thickBot="1" x14ac:dyDescent="0.4">
      <c r="A29" s="296"/>
      <c r="B29" s="687"/>
      <c r="C29" s="745"/>
      <c r="D29" s="746"/>
      <c r="E29" s="746"/>
      <c r="F29" s="746"/>
      <c r="G29" s="746"/>
      <c r="H29" s="747"/>
      <c r="I29" s="764"/>
      <c r="J29" s="765"/>
      <c r="K29" s="766"/>
      <c r="L29" s="695"/>
      <c r="M29" s="297"/>
      <c r="N29" s="297"/>
    </row>
    <row r="30" spans="1:14" ht="33" customHeight="1" x14ac:dyDescent="0.25">
      <c r="A30" s="1"/>
      <c r="B30" s="687"/>
      <c r="C30" s="471"/>
      <c r="D30" s="748"/>
      <c r="E30" s="749"/>
      <c r="F30" s="305"/>
      <c r="G30" s="491"/>
      <c r="H30" s="491"/>
      <c r="I30" s="557"/>
      <c r="J30" s="558"/>
      <c r="K30" s="559"/>
      <c r="L30" s="118"/>
      <c r="M30" s="4"/>
      <c r="N30" s="4"/>
    </row>
    <row r="31" spans="1:14" ht="33" customHeight="1" x14ac:dyDescent="0.25">
      <c r="A31" s="1"/>
      <c r="B31" s="687"/>
      <c r="C31" s="62" t="s">
        <v>312</v>
      </c>
      <c r="D31" s="691" t="s">
        <v>313</v>
      </c>
      <c r="E31" s="692"/>
      <c r="F31" s="308"/>
      <c r="G31" s="381"/>
      <c r="H31" s="381"/>
      <c r="I31" s="519"/>
      <c r="J31" s="541"/>
      <c r="K31" s="278"/>
      <c r="L31" s="118"/>
      <c r="M31" s="4"/>
      <c r="N31" s="4"/>
    </row>
    <row r="32" spans="1:14" ht="33" customHeight="1" x14ac:dyDescent="0.25">
      <c r="A32" s="1"/>
      <c r="B32" s="687"/>
      <c r="C32" s="62" t="s">
        <v>383</v>
      </c>
      <c r="D32" s="515" t="s">
        <v>219</v>
      </c>
      <c r="E32" s="516"/>
      <c r="F32" s="308"/>
      <c r="G32" s="381"/>
      <c r="H32" s="381"/>
      <c r="I32" s="519"/>
      <c r="J32" s="541"/>
      <c r="K32" s="278"/>
      <c r="L32" s="118"/>
      <c r="M32" s="4"/>
      <c r="N32" s="4"/>
    </row>
    <row r="33" spans="1:14" ht="33" customHeight="1" x14ac:dyDescent="0.25">
      <c r="A33" s="1"/>
      <c r="B33" s="740"/>
      <c r="C33" s="62" t="s">
        <v>365</v>
      </c>
      <c r="D33" s="546" t="s">
        <v>366</v>
      </c>
      <c r="E33" s="547"/>
      <c r="F33" s="308"/>
      <c r="G33" s="381"/>
      <c r="H33" s="381"/>
      <c r="I33" s="519"/>
      <c r="J33" s="541"/>
      <c r="K33" s="278"/>
      <c r="L33" s="118"/>
      <c r="M33" s="4"/>
      <c r="N33" s="4"/>
    </row>
    <row r="34" spans="1:14" ht="33" customHeight="1" x14ac:dyDescent="0.25">
      <c r="A34" s="1"/>
      <c r="B34" s="740"/>
      <c r="C34" s="62" t="s">
        <v>324</v>
      </c>
      <c r="D34" s="750" t="s">
        <v>325</v>
      </c>
      <c r="E34" s="751"/>
      <c r="F34" s="308"/>
      <c r="G34" s="381"/>
      <c r="H34" s="381"/>
      <c r="I34" s="518"/>
      <c r="J34" s="541"/>
      <c r="K34" s="278"/>
      <c r="L34" s="118"/>
      <c r="M34" s="4"/>
      <c r="N34" s="4"/>
    </row>
    <row r="35" spans="1:14" ht="30" x14ac:dyDescent="0.25">
      <c r="A35" s="1"/>
      <c r="B35" s="740"/>
      <c r="C35" s="299" t="s">
        <v>106</v>
      </c>
      <c r="D35" s="300"/>
      <c r="E35" s="301"/>
      <c r="F35" s="300"/>
      <c r="G35" s="302"/>
      <c r="H35" s="303"/>
      <c r="I35" s="543" t="s">
        <v>105</v>
      </c>
      <c r="J35" s="544"/>
      <c r="K35" s="545"/>
      <c r="L35" s="304" t="s">
        <v>19</v>
      </c>
      <c r="M35" s="4"/>
      <c r="N35" s="4"/>
    </row>
    <row r="36" spans="1:14" ht="33" customHeight="1" x14ac:dyDescent="0.25">
      <c r="A36" s="1"/>
      <c r="B36" s="740"/>
      <c r="C36" s="307" t="s">
        <v>107</v>
      </c>
      <c r="D36" s="752" t="s">
        <v>285</v>
      </c>
      <c r="E36" s="753"/>
      <c r="F36" s="305"/>
      <c r="G36" s="306"/>
      <c r="H36" s="306"/>
      <c r="I36" s="519"/>
      <c r="J36" s="541"/>
      <c r="K36" s="278"/>
      <c r="L36" s="304"/>
      <c r="M36" s="4"/>
      <c r="N36" s="4"/>
    </row>
    <row r="37" spans="1:14" ht="33" customHeight="1" x14ac:dyDescent="0.25">
      <c r="A37" s="1"/>
      <c r="B37" s="740"/>
      <c r="C37" s="307" t="s">
        <v>283</v>
      </c>
      <c r="D37" s="752" t="s">
        <v>284</v>
      </c>
      <c r="E37" s="753"/>
      <c r="F37" s="308"/>
      <c r="G37" s="309"/>
      <c r="H37" s="309"/>
      <c r="I37" s="519"/>
      <c r="J37" s="541"/>
      <c r="K37" s="278"/>
      <c r="L37" s="304"/>
      <c r="M37" s="4"/>
      <c r="N37" s="4"/>
    </row>
    <row r="38" spans="1:14" ht="33" customHeight="1" thickBot="1" x14ac:dyDescent="0.3">
      <c r="A38" s="1"/>
      <c r="B38" s="741"/>
      <c r="C38" s="310"/>
      <c r="D38" s="756"/>
      <c r="E38" s="757"/>
      <c r="F38" s="311"/>
      <c r="G38" s="312"/>
      <c r="H38" s="312"/>
      <c r="I38" s="556"/>
      <c r="J38" s="542"/>
      <c r="K38" s="391"/>
      <c r="L38" s="118"/>
      <c r="M38" s="4"/>
      <c r="N38" s="4"/>
    </row>
    <row r="39" spans="1:14" ht="24.95" customHeight="1" thickBot="1" x14ac:dyDescent="0.3">
      <c r="A39" s="1"/>
      <c r="B39" s="313"/>
      <c r="C39" s="314"/>
      <c r="D39" s="315"/>
      <c r="E39" s="315"/>
      <c r="F39" s="316"/>
      <c r="G39" s="317"/>
      <c r="H39" s="317"/>
      <c r="I39" s="318"/>
      <c r="J39" s="319"/>
      <c r="K39" s="320"/>
      <c r="L39" s="319"/>
      <c r="M39" s="321"/>
      <c r="N39" s="4"/>
    </row>
    <row r="40" spans="1:14" ht="32.25" thickBot="1" x14ac:dyDescent="0.3">
      <c r="A40" s="1"/>
      <c r="B40" s="193" t="s">
        <v>73</v>
      </c>
      <c r="C40" s="194"/>
      <c r="D40" s="194"/>
      <c r="E40" s="194"/>
      <c r="F40" s="194"/>
      <c r="G40" s="195"/>
      <c r="H40" s="196"/>
      <c r="I40" s="197"/>
      <c r="J40" s="198"/>
      <c r="K40" s="198"/>
      <c r="L40" s="199"/>
      <c r="M40" s="4"/>
    </row>
    <row r="41" spans="1:14" ht="28.5" x14ac:dyDescent="0.35">
      <c r="A41" s="4"/>
      <c r="B41" s="200" t="s">
        <v>212</v>
      </c>
      <c r="C41" s="201"/>
      <c r="D41" s="202"/>
      <c r="E41" s="203" t="s">
        <v>213</v>
      </c>
      <c r="F41" s="202"/>
      <c r="G41" s="322" t="s">
        <v>74</v>
      </c>
      <c r="H41" s="205"/>
      <c r="I41" s="200" t="s">
        <v>75</v>
      </c>
      <c r="J41" s="207"/>
      <c r="K41" s="208"/>
      <c r="L41" s="209"/>
      <c r="M41" s="4"/>
    </row>
    <row r="42" spans="1:14" ht="24" thickBot="1" x14ac:dyDescent="0.35">
      <c r="A42" s="4"/>
      <c r="B42" s="210" t="s">
        <v>76</v>
      </c>
      <c r="C42" s="211"/>
      <c r="D42" s="131"/>
      <c r="E42" s="212" t="s">
        <v>76</v>
      </c>
      <c r="F42" s="131"/>
      <c r="G42" s="213" t="s">
        <v>77</v>
      </c>
      <c r="H42" s="214"/>
      <c r="I42" s="211" t="s">
        <v>76</v>
      </c>
      <c r="J42" s="215"/>
      <c r="K42" s="215"/>
      <c r="L42" s="216"/>
      <c r="M42" s="4"/>
    </row>
    <row r="43" spans="1:14" ht="18.75" x14ac:dyDescent="0.3">
      <c r="A43" s="4"/>
      <c r="B43" s="210" t="s">
        <v>78</v>
      </c>
      <c r="C43" s="211"/>
      <c r="D43" s="131"/>
      <c r="E43" s="212" t="s">
        <v>78</v>
      </c>
      <c r="F43" s="131"/>
      <c r="G43" s="131"/>
      <c r="H43" s="217"/>
      <c r="I43" s="211" t="s">
        <v>78</v>
      </c>
      <c r="J43" s="131"/>
      <c r="K43" s="131"/>
      <c r="L43" s="217"/>
      <c r="M43" s="4"/>
    </row>
    <row r="44" spans="1:14" ht="18.75" x14ac:dyDescent="0.3">
      <c r="A44" s="4"/>
      <c r="B44" s="218"/>
      <c r="C44" s="219"/>
      <c r="D44" s="131"/>
      <c r="E44" s="220"/>
      <c r="F44" s="131"/>
      <c r="G44" s="131"/>
      <c r="H44" s="217"/>
      <c r="I44" s="218"/>
      <c r="J44" s="131"/>
      <c r="K44" s="131"/>
      <c r="L44" s="217"/>
      <c r="M44" s="4"/>
    </row>
    <row r="45" spans="1:14" ht="15.75" thickBot="1" x14ac:dyDescent="0.3">
      <c r="A45" s="4"/>
      <c r="B45" s="221"/>
      <c r="C45" s="222"/>
      <c r="D45" s="222"/>
      <c r="E45" s="223"/>
      <c r="F45" s="222"/>
      <c r="G45" s="222"/>
      <c r="H45" s="224"/>
      <c r="I45" s="221"/>
      <c r="J45" s="222"/>
      <c r="K45" s="222"/>
      <c r="L45" s="224"/>
      <c r="M45" s="4"/>
    </row>
    <row r="46" spans="1:14" ht="9.9499999999999993" customHeight="1" x14ac:dyDescent="0.25">
      <c r="A46" s="4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4"/>
    </row>
  </sheetData>
  <sheetProtection algorithmName="SHA-512" hashValue="3U/S5gya/lzDwTChwVHxEgvMapUp5aZ3Sp398gWWs2f0Esnv71dENDFjS6V0IJi6MweOcLtKQ97k1PZN//MSsg==" saltValue="hziu7HfUvx6PPguuUZkmbw==" spinCount="100000" sheet="1" objects="1" scenarios="1"/>
  <protectedRanges>
    <protectedRange algorithmName="SHA-512" hashValue="/lQEeN2FoZVsq49ZaR5Rhy700vi6CVqLM+s+L6G4ZEW6/hkrubrcXm3B/82ePd3WXZw3+g4r46xuKBH/szc7HA==" saltValue="R90JjLnnqqZr5hysReFpxg==" spinCount="100000" sqref="B6" name="Plage1_1"/>
  </protectedRanges>
  <mergeCells count="24">
    <mergeCell ref="C19:C22"/>
    <mergeCell ref="D38:E38"/>
    <mergeCell ref="L8:L9"/>
    <mergeCell ref="C15:C18"/>
    <mergeCell ref="L28:L29"/>
    <mergeCell ref="I28:K29"/>
    <mergeCell ref="J15:K18"/>
    <mergeCell ref="J19:K22"/>
    <mergeCell ref="B25:B26"/>
    <mergeCell ref="B28:B38"/>
    <mergeCell ref="C28:H29"/>
    <mergeCell ref="D30:E30"/>
    <mergeCell ref="D31:E31"/>
    <mergeCell ref="D34:E34"/>
    <mergeCell ref="D36:E36"/>
    <mergeCell ref="D37:E37"/>
    <mergeCell ref="B2:C2"/>
    <mergeCell ref="H3:J4"/>
    <mergeCell ref="C5:E6"/>
    <mergeCell ref="F5:G6"/>
    <mergeCell ref="C8:C9"/>
    <mergeCell ref="D8:E9"/>
    <mergeCell ref="F8:I8"/>
    <mergeCell ref="J8:K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O79"/>
  <sheetViews>
    <sheetView workbookViewId="0">
      <selection activeCell="C12" sqref="C12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84" t="s">
        <v>1</v>
      </c>
      <c r="C2" s="685"/>
      <c r="D2" s="685"/>
      <c r="E2" s="5" t="s">
        <v>136</v>
      </c>
      <c r="F2" s="6"/>
      <c r="G2" s="6"/>
      <c r="H2" s="345"/>
      <c r="I2" s="383" t="s">
        <v>188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4" t="s">
        <v>135</v>
      </c>
      <c r="K3" s="655"/>
      <c r="L3" s="656"/>
      <c r="M3" s="19" t="s">
        <v>7</v>
      </c>
      <c r="N3" s="20"/>
      <c r="O3" s="4"/>
    </row>
    <row r="4" spans="1:15" ht="27.95" customHeight="1" x14ac:dyDescent="0.25">
      <c r="A4" s="1"/>
      <c r="B4" s="5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7"/>
      <c r="K4" s="658"/>
      <c r="L4" s="658"/>
      <c r="M4" s="28" t="s">
        <v>11</v>
      </c>
      <c r="N4" s="29"/>
      <c r="O4" s="4"/>
    </row>
    <row r="5" spans="1:15" ht="27.95" customHeight="1" x14ac:dyDescent="0.25">
      <c r="A5" s="1"/>
      <c r="B5" s="522" t="s">
        <v>217</v>
      </c>
      <c r="C5" s="659"/>
      <c r="D5" s="660"/>
      <c r="E5" s="660"/>
      <c r="F5" s="660"/>
      <c r="G5" s="661"/>
      <c r="H5" s="665"/>
      <c r="I5" s="666"/>
      <c r="J5" s="346" t="s">
        <v>110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23" t="str">
        <f>'SEC - assos FEAD'!B6</f>
        <v>13/01/2022</v>
      </c>
      <c r="C6" s="662"/>
      <c r="D6" s="663"/>
      <c r="E6" s="663"/>
      <c r="F6" s="663"/>
      <c r="G6" s="664"/>
      <c r="H6" s="667"/>
      <c r="I6" s="668"/>
      <c r="J6" s="347" t="s">
        <v>137</v>
      </c>
      <c r="K6" s="34"/>
      <c r="L6" s="35"/>
      <c r="M6" s="36"/>
      <c r="N6" s="37"/>
      <c r="O6" s="4"/>
    </row>
    <row r="7" spans="1:15" ht="15" customHeight="1" thickTop="1" thickBot="1" x14ac:dyDescent="0.3">
      <c r="A7" s="1"/>
      <c r="B7" s="38"/>
      <c r="C7" s="354"/>
      <c r="D7" s="354"/>
      <c r="E7" s="354"/>
      <c r="F7" s="354"/>
      <c r="G7" s="354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02" t="s">
        <v>13</v>
      </c>
      <c r="D8" s="503"/>
      <c r="E8" s="503"/>
      <c r="F8" s="503"/>
      <c r="G8" s="503"/>
      <c r="H8" s="504"/>
      <c r="I8" s="505"/>
      <c r="J8" s="484" t="s">
        <v>210</v>
      </c>
      <c r="K8" s="485"/>
      <c r="L8" s="486"/>
      <c r="M8" s="486"/>
      <c r="N8" s="487"/>
      <c r="O8" s="4"/>
    </row>
    <row r="9" spans="1:15" ht="24" customHeight="1" thickBot="1" x14ac:dyDescent="0.3">
      <c r="A9" s="1"/>
      <c r="B9" s="774" t="s">
        <v>108</v>
      </c>
      <c r="C9" s="671" t="s">
        <v>15</v>
      </c>
      <c r="D9" s="673" t="s">
        <v>16</v>
      </c>
      <c r="E9" s="675" t="s">
        <v>17</v>
      </c>
      <c r="F9" s="676"/>
      <c r="G9" s="46" t="s">
        <v>293</v>
      </c>
      <c r="H9" s="47"/>
      <c r="I9" s="47"/>
      <c r="J9" s="482"/>
      <c r="K9" s="483"/>
      <c r="L9" s="777" t="s">
        <v>18</v>
      </c>
      <c r="M9" s="778" t="s">
        <v>19</v>
      </c>
      <c r="N9" s="776" t="s">
        <v>20</v>
      </c>
      <c r="O9" s="4"/>
    </row>
    <row r="10" spans="1:15" ht="24" customHeight="1" thickBot="1" x14ac:dyDescent="0.3">
      <c r="A10" s="1"/>
      <c r="B10" s="775"/>
      <c r="C10" s="672"/>
      <c r="D10" s="674"/>
      <c r="E10" s="677"/>
      <c r="F10" s="677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79"/>
      <c r="M10" s="695"/>
      <c r="N10" s="690"/>
      <c r="O10" s="4"/>
    </row>
    <row r="11" spans="1:15" ht="39.950000000000003" customHeight="1" x14ac:dyDescent="0.25">
      <c r="A11" s="1"/>
      <c r="B11" s="771" t="s">
        <v>298</v>
      </c>
      <c r="C11" s="62" t="s">
        <v>271</v>
      </c>
      <c r="D11" s="63" t="s">
        <v>269</v>
      </c>
      <c r="E11" s="515" t="s">
        <v>232</v>
      </c>
      <c r="F11" s="516"/>
      <c r="G11" s="64"/>
      <c r="H11" s="65"/>
      <c r="I11" s="65"/>
      <c r="J11" s="58" t="s">
        <v>272</v>
      </c>
      <c r="K11" s="323"/>
      <c r="L11" s="55"/>
      <c r="M11" s="56"/>
      <c r="N11" s="57"/>
      <c r="O11" s="4"/>
    </row>
    <row r="12" spans="1:15" ht="39.950000000000003" customHeight="1" x14ac:dyDescent="0.25">
      <c r="A12" s="1"/>
      <c r="B12" s="772"/>
      <c r="C12" s="471" t="s">
        <v>382</v>
      </c>
      <c r="D12" s="472" t="s">
        <v>62</v>
      </c>
      <c r="E12" s="588" t="s">
        <v>142</v>
      </c>
      <c r="F12" s="589"/>
      <c r="G12" s="509"/>
      <c r="H12" s="510"/>
      <c r="I12" s="510"/>
      <c r="J12" s="58" t="s">
        <v>304</v>
      </c>
      <c r="K12" s="323"/>
      <c r="L12" s="508"/>
      <c r="M12" s="56"/>
      <c r="N12" s="57"/>
      <c r="O12" s="4"/>
    </row>
    <row r="13" spans="1:15" ht="39.950000000000003" customHeight="1" x14ac:dyDescent="0.25">
      <c r="A13" s="1"/>
      <c r="B13" s="772"/>
      <c r="C13" s="62" t="s">
        <v>373</v>
      </c>
      <c r="D13" s="63" t="s">
        <v>189</v>
      </c>
      <c r="E13" s="515" t="s">
        <v>372</v>
      </c>
      <c r="F13" s="516"/>
      <c r="G13" s="64"/>
      <c r="H13" s="65"/>
      <c r="I13" s="65"/>
      <c r="J13" s="58" t="s">
        <v>268</v>
      </c>
      <c r="K13" s="323"/>
      <c r="L13" s="59"/>
      <c r="M13" s="60"/>
      <c r="N13" s="61"/>
      <c r="O13" s="4"/>
    </row>
    <row r="14" spans="1:15" ht="39.950000000000003" customHeight="1" x14ac:dyDescent="0.25">
      <c r="A14" s="1"/>
      <c r="B14" s="772"/>
      <c r="C14" s="62" t="s">
        <v>338</v>
      </c>
      <c r="D14" s="63" t="s">
        <v>336</v>
      </c>
      <c r="E14" s="511" t="s">
        <v>337</v>
      </c>
      <c r="F14" s="512"/>
      <c r="G14" s="64"/>
      <c r="H14" s="65"/>
      <c r="I14" s="65"/>
      <c r="J14" s="58" t="s">
        <v>234</v>
      </c>
      <c r="K14" s="323"/>
      <c r="L14" s="59"/>
      <c r="M14" s="60"/>
      <c r="N14" s="61"/>
      <c r="O14" s="4"/>
    </row>
    <row r="15" spans="1:15" ht="39.950000000000003" customHeight="1" x14ac:dyDescent="0.25">
      <c r="A15" s="1"/>
      <c r="B15" s="772"/>
      <c r="C15" s="62" t="s">
        <v>367</v>
      </c>
      <c r="D15" s="472" t="s">
        <v>270</v>
      </c>
      <c r="E15" s="607" t="s">
        <v>145</v>
      </c>
      <c r="F15" s="608"/>
      <c r="G15" s="64"/>
      <c r="H15" s="65"/>
      <c r="I15" s="65"/>
      <c r="J15" s="58" t="s">
        <v>368</v>
      </c>
      <c r="K15" s="323"/>
      <c r="L15" s="360"/>
      <c r="M15" s="590"/>
      <c r="N15" s="591"/>
      <c r="O15" s="4"/>
    </row>
    <row r="16" spans="1:15" ht="39.950000000000003" customHeight="1" x14ac:dyDescent="0.25">
      <c r="A16" s="1"/>
      <c r="B16" s="772"/>
      <c r="C16" s="62" t="s">
        <v>300</v>
      </c>
      <c r="D16" s="472" t="s">
        <v>301</v>
      </c>
      <c r="E16" s="511" t="s">
        <v>299</v>
      </c>
      <c r="F16" s="512"/>
      <c r="G16" s="64"/>
      <c r="H16" s="65"/>
      <c r="I16" s="65"/>
      <c r="J16" s="58" t="s">
        <v>291</v>
      </c>
      <c r="K16" s="323"/>
      <c r="L16" s="360"/>
      <c r="M16" s="590"/>
      <c r="N16" s="591"/>
      <c r="O16" s="4"/>
    </row>
    <row r="17" spans="1:15" ht="39.950000000000003" customHeight="1" x14ac:dyDescent="0.25">
      <c r="A17" s="1"/>
      <c r="B17" s="772"/>
      <c r="C17" s="517" t="s">
        <v>378</v>
      </c>
      <c r="D17" s="472" t="s">
        <v>303</v>
      </c>
      <c r="E17" s="588" t="s">
        <v>342</v>
      </c>
      <c r="F17" s="589"/>
      <c r="G17" s="509"/>
      <c r="H17" s="510"/>
      <c r="I17" s="510"/>
      <c r="J17" s="58" t="s">
        <v>26</v>
      </c>
      <c r="K17" s="323"/>
      <c r="L17" s="360"/>
      <c r="M17" s="590"/>
      <c r="N17" s="591"/>
      <c r="O17" s="4"/>
    </row>
    <row r="18" spans="1:15" ht="39.950000000000003" customHeight="1" x14ac:dyDescent="0.25">
      <c r="A18" s="1"/>
      <c r="B18" s="772"/>
      <c r="C18" s="471"/>
      <c r="D18" s="472"/>
      <c r="E18" s="588"/>
      <c r="F18" s="589"/>
      <c r="G18" s="509"/>
      <c r="H18" s="510"/>
      <c r="I18" s="510"/>
      <c r="J18" s="58"/>
      <c r="K18" s="323"/>
      <c r="L18" s="360"/>
      <c r="M18" s="590"/>
      <c r="N18" s="591"/>
      <c r="O18" s="4"/>
    </row>
    <row r="19" spans="1:15" ht="39.950000000000003" customHeight="1" x14ac:dyDescent="0.25">
      <c r="A19" s="1"/>
      <c r="B19" s="772"/>
      <c r="C19" s="471"/>
      <c r="D19" s="472"/>
      <c r="E19" s="588"/>
      <c r="F19" s="589"/>
      <c r="G19" s="509"/>
      <c r="H19" s="510"/>
      <c r="I19" s="510"/>
      <c r="J19" s="58"/>
      <c r="K19" s="323"/>
      <c r="L19" s="360"/>
      <c r="M19" s="590"/>
      <c r="N19" s="591"/>
      <c r="O19" s="4"/>
    </row>
    <row r="20" spans="1:15" ht="39.950000000000003" customHeight="1" x14ac:dyDescent="0.25">
      <c r="A20" s="1"/>
      <c r="B20" s="772"/>
      <c r="C20" s="471"/>
      <c r="D20" s="472"/>
      <c r="E20" s="588"/>
      <c r="F20" s="589"/>
      <c r="G20" s="509"/>
      <c r="H20" s="510"/>
      <c r="I20" s="510"/>
      <c r="J20" s="470"/>
      <c r="K20" s="359"/>
      <c r="L20" s="360"/>
      <c r="M20" s="590"/>
      <c r="N20" s="591"/>
      <c r="O20" s="4"/>
    </row>
    <row r="21" spans="1:15" ht="39.950000000000003" customHeight="1" x14ac:dyDescent="0.25">
      <c r="A21" s="1"/>
      <c r="B21" s="772"/>
      <c r="C21" s="471"/>
      <c r="D21" s="472"/>
      <c r="E21" s="588"/>
      <c r="F21" s="589"/>
      <c r="G21" s="509"/>
      <c r="H21" s="510"/>
      <c r="I21" s="510"/>
      <c r="J21" s="470"/>
      <c r="K21" s="359"/>
      <c r="L21" s="360"/>
      <c r="M21" s="590"/>
      <c r="N21" s="591"/>
      <c r="O21" s="4"/>
    </row>
    <row r="22" spans="1:15" ht="39.950000000000003" customHeight="1" x14ac:dyDescent="0.25">
      <c r="A22" s="1"/>
      <c r="B22" s="772"/>
      <c r="C22" s="471"/>
      <c r="D22" s="472"/>
      <c r="E22" s="588"/>
      <c r="F22" s="589"/>
      <c r="G22" s="509"/>
      <c r="H22" s="510"/>
      <c r="I22" s="510"/>
      <c r="J22" s="470"/>
      <c r="K22" s="359"/>
      <c r="L22" s="360"/>
      <c r="M22" s="590"/>
      <c r="N22" s="591"/>
      <c r="O22" s="4"/>
    </row>
    <row r="23" spans="1:15" ht="39.950000000000003" customHeight="1" x14ac:dyDescent="0.25">
      <c r="A23" s="1"/>
      <c r="B23" s="772"/>
      <c r="C23" s="471"/>
      <c r="D23" s="472"/>
      <c r="E23" s="588"/>
      <c r="F23" s="589"/>
      <c r="G23" s="509"/>
      <c r="H23" s="510"/>
      <c r="I23" s="510"/>
      <c r="J23" s="470"/>
      <c r="K23" s="359"/>
      <c r="L23" s="360"/>
      <c r="M23" s="590"/>
      <c r="N23" s="591"/>
      <c r="O23" s="4"/>
    </row>
    <row r="24" spans="1:15" ht="39.950000000000003" customHeight="1" x14ac:dyDescent="0.25">
      <c r="A24" s="1"/>
      <c r="B24" s="772"/>
      <c r="C24" s="471"/>
      <c r="D24" s="472"/>
      <c r="E24" s="588"/>
      <c r="F24" s="589"/>
      <c r="G24" s="509"/>
      <c r="H24" s="510"/>
      <c r="I24" s="510"/>
      <c r="J24" s="470"/>
      <c r="K24" s="359"/>
      <c r="L24" s="360"/>
      <c r="M24" s="590"/>
      <c r="N24" s="591"/>
      <c r="O24" s="4"/>
    </row>
    <row r="25" spans="1:15" ht="39.950000000000003" customHeight="1" thickBot="1" x14ac:dyDescent="0.3">
      <c r="A25" s="1"/>
      <c r="B25" s="773"/>
      <c r="C25" s="471"/>
      <c r="D25" s="472"/>
      <c r="E25" s="588"/>
      <c r="F25" s="589"/>
      <c r="G25" s="509"/>
      <c r="H25" s="510"/>
      <c r="I25" s="510"/>
      <c r="J25" s="470"/>
      <c r="K25" s="359"/>
      <c r="L25" s="360"/>
      <c r="M25" s="590"/>
      <c r="N25" s="591"/>
      <c r="O25" s="4"/>
    </row>
    <row r="26" spans="1:15" ht="39.950000000000003" customHeight="1" thickBot="1" x14ac:dyDescent="0.3">
      <c r="A26" s="1"/>
      <c r="B26" s="680" t="s">
        <v>320</v>
      </c>
      <c r="C26" s="671" t="s">
        <v>15</v>
      </c>
      <c r="D26" s="673" t="s">
        <v>16</v>
      </c>
      <c r="E26" s="675" t="s">
        <v>17</v>
      </c>
      <c r="F26" s="676"/>
      <c r="G26" s="46" t="s">
        <v>321</v>
      </c>
      <c r="H26" s="47"/>
      <c r="I26" s="47"/>
      <c r="J26" s="48"/>
      <c r="K26" s="49"/>
      <c r="L26" s="678" t="s">
        <v>18</v>
      </c>
      <c r="M26" s="694" t="s">
        <v>19</v>
      </c>
      <c r="N26" s="689" t="s">
        <v>20</v>
      </c>
      <c r="O26" s="4"/>
    </row>
    <row r="27" spans="1:15" ht="39.950000000000003" customHeight="1" thickBot="1" x14ac:dyDescent="0.3">
      <c r="A27" s="1"/>
      <c r="B27" s="681"/>
      <c r="C27" s="672"/>
      <c r="D27" s="674"/>
      <c r="E27" s="677"/>
      <c r="F27" s="677"/>
      <c r="G27" s="50" t="s">
        <v>21</v>
      </c>
      <c r="H27" s="51" t="s">
        <v>22</v>
      </c>
      <c r="I27" s="51" t="s">
        <v>23</v>
      </c>
      <c r="J27" s="52" t="s">
        <v>24</v>
      </c>
      <c r="K27" s="53"/>
      <c r="L27" s="679"/>
      <c r="M27" s="695"/>
      <c r="N27" s="690"/>
      <c r="O27" s="4"/>
    </row>
    <row r="28" spans="1:15" ht="39.950000000000003" customHeight="1" x14ac:dyDescent="0.25">
      <c r="A28" s="1"/>
      <c r="B28" s="682" t="s">
        <v>25</v>
      </c>
      <c r="C28" s="614" t="s">
        <v>318</v>
      </c>
      <c r="D28" s="615" t="s">
        <v>302</v>
      </c>
      <c r="E28" s="616" t="s">
        <v>319</v>
      </c>
      <c r="F28" s="616"/>
      <c r="G28" s="574"/>
      <c r="H28" s="575"/>
      <c r="I28" s="575"/>
      <c r="J28" s="58" t="s">
        <v>323</v>
      </c>
      <c r="K28" s="323"/>
      <c r="L28" s="360"/>
      <c r="M28" s="56"/>
      <c r="N28" s="57"/>
      <c r="O28" s="4"/>
    </row>
    <row r="29" spans="1:15" ht="39.950000000000003" customHeight="1" x14ac:dyDescent="0.25">
      <c r="A29" s="1"/>
      <c r="B29" s="779"/>
      <c r="C29" s="617" t="s">
        <v>359</v>
      </c>
      <c r="D29" s="618" t="s">
        <v>348</v>
      </c>
      <c r="E29" s="782" t="s">
        <v>351</v>
      </c>
      <c r="F29" s="782"/>
      <c r="G29" s="618"/>
      <c r="H29" s="618"/>
      <c r="I29" s="618"/>
      <c r="J29" s="58" t="s">
        <v>349</v>
      </c>
      <c r="K29" s="323"/>
      <c r="L29" s="360"/>
      <c r="M29" s="56"/>
      <c r="N29" s="57"/>
      <c r="O29" s="4"/>
    </row>
    <row r="30" spans="1:15" ht="39.950000000000003" customHeight="1" thickBot="1" x14ac:dyDescent="0.3">
      <c r="A30" s="1"/>
      <c r="B30" s="683"/>
      <c r="C30" s="69"/>
      <c r="D30" s="70"/>
      <c r="E30" s="780"/>
      <c r="F30" s="781"/>
      <c r="G30" s="71"/>
      <c r="H30" s="72"/>
      <c r="I30" s="72"/>
      <c r="J30" s="73"/>
      <c r="K30" s="74"/>
      <c r="L30" s="75"/>
      <c r="M30" s="76"/>
      <c r="N30" s="77"/>
      <c r="O30" s="4"/>
    </row>
    <row r="31" spans="1:15" ht="39.950000000000003" customHeight="1" thickBot="1" x14ac:dyDescent="0.3">
      <c r="A31" s="1"/>
      <c r="B31" s="45"/>
      <c r="C31" s="78"/>
      <c r="D31" s="78"/>
      <c r="E31" s="78"/>
      <c r="F31" s="78"/>
      <c r="G31" s="78"/>
      <c r="H31" s="79"/>
      <c r="I31" s="80"/>
      <c r="J31" s="41"/>
      <c r="K31" s="41"/>
      <c r="L31" s="45"/>
      <c r="M31" s="45"/>
      <c r="N31" s="44"/>
      <c r="O31" s="4"/>
    </row>
    <row r="32" spans="1:15" ht="30" customHeight="1" thickBot="1" x14ac:dyDescent="0.3">
      <c r="A32" s="1"/>
      <c r="B32" s="193" t="s">
        <v>73</v>
      </c>
      <c r="C32" s="194"/>
      <c r="D32" s="194"/>
      <c r="E32" s="194"/>
      <c r="F32" s="194"/>
      <c r="G32" s="194"/>
      <c r="H32" s="195"/>
      <c r="I32" s="196"/>
      <c r="J32" s="197"/>
      <c r="K32" s="197"/>
      <c r="L32" s="198"/>
      <c r="M32" s="198"/>
      <c r="N32" s="199"/>
      <c r="O32" s="4"/>
    </row>
    <row r="33" spans="1:15" ht="27.95" customHeight="1" x14ac:dyDescent="0.35">
      <c r="A33" s="4"/>
      <c r="B33" s="200" t="s">
        <v>212</v>
      </c>
      <c r="C33" s="201"/>
      <c r="D33" s="201"/>
      <c r="E33" s="202"/>
      <c r="F33" s="203" t="s">
        <v>213</v>
      </c>
      <c r="G33" s="202"/>
      <c r="H33" s="204" t="s">
        <v>74</v>
      </c>
      <c r="I33" s="205"/>
      <c r="J33" s="200" t="s">
        <v>75</v>
      </c>
      <c r="K33" s="206"/>
      <c r="L33" s="201"/>
      <c r="M33" s="208"/>
      <c r="N33" s="209"/>
      <c r="O33" s="4"/>
    </row>
    <row r="34" spans="1:15" ht="27.95" customHeight="1" thickBot="1" x14ac:dyDescent="0.35">
      <c r="A34" s="4"/>
      <c r="B34" s="210" t="s">
        <v>76</v>
      </c>
      <c r="C34" s="211"/>
      <c r="D34" s="211"/>
      <c r="E34" s="131"/>
      <c r="F34" s="212" t="s">
        <v>76</v>
      </c>
      <c r="G34" s="131"/>
      <c r="H34" s="213" t="s">
        <v>77</v>
      </c>
      <c r="I34" s="214"/>
      <c r="J34" s="211" t="s">
        <v>76</v>
      </c>
      <c r="K34" s="211"/>
      <c r="L34" s="211"/>
      <c r="M34" s="593"/>
      <c r="N34" s="216"/>
      <c r="O34" s="4"/>
    </row>
    <row r="35" spans="1:15" ht="27.95" customHeight="1" x14ac:dyDescent="0.3">
      <c r="A35" s="4"/>
      <c r="B35" s="210" t="s">
        <v>78</v>
      </c>
      <c r="C35" s="211"/>
      <c r="D35" s="211"/>
      <c r="E35" s="131"/>
      <c r="F35" s="212" t="s">
        <v>78</v>
      </c>
      <c r="G35" s="131"/>
      <c r="H35" s="131"/>
      <c r="I35" s="217"/>
      <c r="J35" s="211" t="s">
        <v>78</v>
      </c>
      <c r="K35" s="211"/>
      <c r="L35" s="211"/>
      <c r="M35" s="131"/>
      <c r="N35" s="217"/>
      <c r="O35" s="4"/>
    </row>
    <row r="36" spans="1:15" ht="27.95" customHeight="1" x14ac:dyDescent="0.3">
      <c r="A36" s="4"/>
      <c r="B36" s="218"/>
      <c r="C36" s="219"/>
      <c r="D36" s="219"/>
      <c r="E36" s="131"/>
      <c r="F36" s="220"/>
      <c r="G36" s="131"/>
      <c r="H36" s="131"/>
      <c r="I36" s="217"/>
      <c r="J36" s="218"/>
      <c r="K36" s="219"/>
      <c r="L36" s="219"/>
      <c r="M36" s="131"/>
      <c r="N36" s="217"/>
      <c r="O36" s="4"/>
    </row>
    <row r="37" spans="1:15" ht="27.95" customHeight="1" thickBot="1" x14ac:dyDescent="0.3">
      <c r="A37" s="4"/>
      <c r="B37" s="221"/>
      <c r="C37" s="222"/>
      <c r="D37" s="222"/>
      <c r="E37" s="222"/>
      <c r="F37" s="223"/>
      <c r="G37" s="222"/>
      <c r="H37" s="222"/>
      <c r="I37" s="224"/>
      <c r="J37" s="221"/>
      <c r="K37" s="222"/>
      <c r="L37" s="222"/>
      <c r="M37" s="222"/>
      <c r="N37" s="224"/>
      <c r="O37" s="4"/>
    </row>
    <row r="38" spans="1:15" ht="9.9499999999999993" customHeight="1" x14ac:dyDescent="0.25">
      <c r="A38" s="4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4"/>
    </row>
    <row r="39" spans="1:15" ht="24.95" customHeight="1" x14ac:dyDescent="0.25">
      <c r="A39" s="4"/>
      <c r="B39" s="225"/>
      <c r="C39" s="226" t="s">
        <v>79</v>
      </c>
      <c r="D39" s="226"/>
      <c r="E39" s="227"/>
      <c r="F39" s="227"/>
      <c r="G39" s="228" t="s">
        <v>80</v>
      </c>
      <c r="H39" s="226" t="s">
        <v>81</v>
      </c>
      <c r="I39" s="227"/>
      <c r="J39" s="227"/>
      <c r="K39" s="227"/>
      <c r="L39" s="227"/>
      <c r="M39" s="227"/>
      <c r="N39" s="229"/>
      <c r="O39" s="4"/>
    </row>
    <row r="40" spans="1:15" ht="24.95" customHeight="1" x14ac:dyDescent="0.25">
      <c r="A40" s="4"/>
      <c r="B40" s="230"/>
      <c r="C40" s="131"/>
      <c r="D40" s="131"/>
      <c r="E40" s="131"/>
      <c r="F40" s="131"/>
      <c r="G40" s="231" t="s">
        <v>82</v>
      </c>
      <c r="H40" s="232" t="s">
        <v>83</v>
      </c>
      <c r="I40" s="131"/>
      <c r="J40" s="131"/>
      <c r="K40" s="131"/>
      <c r="L40" s="131"/>
      <c r="M40" s="131"/>
      <c r="N40" s="233"/>
      <c r="O40" s="4"/>
    </row>
    <row r="41" spans="1:15" ht="24.95" customHeight="1" x14ac:dyDescent="0.25">
      <c r="A41" s="4"/>
      <c r="B41" s="234"/>
      <c r="C41" s="235"/>
      <c r="D41" s="235"/>
      <c r="E41" s="235"/>
      <c r="F41" s="235"/>
      <c r="G41" s="236" t="s">
        <v>84</v>
      </c>
      <c r="H41" s="237" t="s">
        <v>85</v>
      </c>
      <c r="I41" s="235"/>
      <c r="J41" s="235"/>
      <c r="K41" s="235"/>
      <c r="L41" s="235"/>
      <c r="M41" s="235"/>
      <c r="N41" s="238"/>
      <c r="O41" s="4"/>
    </row>
    <row r="42" spans="1:15" ht="30" customHeight="1" x14ac:dyDescent="0.25">
      <c r="A42" s="1"/>
      <c r="B42" s="45"/>
      <c r="C42" s="78"/>
      <c r="D42" s="78"/>
      <c r="E42" s="78"/>
      <c r="F42" s="78"/>
      <c r="G42" s="78"/>
      <c r="H42" s="79"/>
      <c r="I42" s="80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78"/>
      <c r="D43" s="78"/>
      <c r="E43" s="78"/>
      <c r="F43" s="78"/>
      <c r="G43" s="78"/>
      <c r="H43" s="79"/>
      <c r="I43" s="80"/>
      <c r="J43" s="41"/>
      <c r="K43" s="41"/>
      <c r="L43" s="45"/>
      <c r="M43" s="45"/>
      <c r="N43" s="44"/>
      <c r="O43" s="4"/>
    </row>
    <row r="44" spans="1:15" ht="30" customHeight="1" x14ac:dyDescent="0.25">
      <c r="A44" s="1"/>
      <c r="B44" s="45"/>
      <c r="C44" s="78"/>
      <c r="D44" s="78"/>
      <c r="E44" s="78"/>
      <c r="F44" s="78"/>
      <c r="G44" s="78"/>
      <c r="H44" s="79"/>
      <c r="I44" s="80"/>
      <c r="J44" s="41"/>
      <c r="K44" s="41"/>
      <c r="L44" s="45"/>
      <c r="M44" s="45"/>
      <c r="N44" s="44"/>
      <c r="O44" s="4"/>
    </row>
    <row r="45" spans="1:15" ht="30" customHeight="1" thickBot="1" x14ac:dyDescent="0.3">
      <c r="A45" s="4"/>
      <c r="B45" s="131"/>
      <c r="C45" s="502" t="s">
        <v>13</v>
      </c>
      <c r="D45" s="503"/>
      <c r="E45" s="503"/>
      <c r="F45" s="503"/>
      <c r="G45" s="503"/>
      <c r="H45" s="504"/>
      <c r="I45" s="505"/>
      <c r="J45" s="443" t="s">
        <v>211</v>
      </c>
      <c r="K45" s="443"/>
      <c r="L45" s="444"/>
      <c r="M45" s="444"/>
      <c r="N45" s="444"/>
      <c r="O45" s="4"/>
    </row>
    <row r="46" spans="1:15" ht="27.95" customHeight="1" thickBot="1" x14ac:dyDescent="0.4">
      <c r="A46" s="132"/>
      <c r="B46" s="596" t="s">
        <v>294</v>
      </c>
      <c r="C46" s="671" t="s">
        <v>15</v>
      </c>
      <c r="D46" s="673" t="s">
        <v>16</v>
      </c>
      <c r="E46" s="675" t="s">
        <v>17</v>
      </c>
      <c r="F46" s="676"/>
      <c r="G46" s="46" t="s">
        <v>146</v>
      </c>
      <c r="H46" s="47"/>
      <c r="I46" s="47"/>
      <c r="J46" s="48"/>
      <c r="K46" s="49"/>
      <c r="L46" s="678" t="s">
        <v>18</v>
      </c>
      <c r="M46" s="694" t="s">
        <v>19</v>
      </c>
      <c r="N46" s="689" t="s">
        <v>20</v>
      </c>
    </row>
    <row r="47" spans="1:15" ht="27.95" customHeight="1" thickBot="1" x14ac:dyDescent="0.3">
      <c r="A47" s="132"/>
      <c r="B47" s="597" t="s">
        <v>295</v>
      </c>
      <c r="C47" s="672"/>
      <c r="D47" s="674"/>
      <c r="E47" s="677"/>
      <c r="F47" s="677"/>
      <c r="G47" s="50" t="s">
        <v>21</v>
      </c>
      <c r="H47" s="51" t="s">
        <v>22</v>
      </c>
      <c r="I47" s="51" t="s">
        <v>23</v>
      </c>
      <c r="J47" s="52" t="s">
        <v>24</v>
      </c>
      <c r="K47" s="53"/>
      <c r="L47" s="679"/>
      <c r="M47" s="695"/>
      <c r="N47" s="690"/>
    </row>
    <row r="48" spans="1:15" ht="39.950000000000003" customHeight="1" thickBot="1" x14ac:dyDescent="0.35">
      <c r="A48" s="132"/>
      <c r="B48" s="479" t="s">
        <v>149</v>
      </c>
      <c r="C48" s="569" t="s">
        <v>237</v>
      </c>
      <c r="D48" s="598" t="s">
        <v>225</v>
      </c>
      <c r="E48" s="599" t="s">
        <v>177</v>
      </c>
      <c r="F48" s="600"/>
      <c r="G48" s="594" t="s">
        <v>296</v>
      </c>
      <c r="H48" s="595"/>
      <c r="I48" s="595"/>
      <c r="J48" s="168" t="s">
        <v>280</v>
      </c>
      <c r="K48" s="168"/>
      <c r="L48" s="170"/>
      <c r="M48" s="169"/>
      <c r="N48" s="108"/>
    </row>
    <row r="49" spans="1:14" ht="39.950000000000003" customHeight="1" x14ac:dyDescent="0.3">
      <c r="A49" s="132"/>
      <c r="B49" s="697" t="s">
        <v>60</v>
      </c>
      <c r="C49" s="135" t="s">
        <v>61</v>
      </c>
      <c r="D49" s="577" t="s">
        <v>147</v>
      </c>
      <c r="E49" s="578" t="s">
        <v>185</v>
      </c>
      <c r="F49" s="579"/>
      <c r="G49" s="580"/>
      <c r="H49" s="581"/>
      <c r="I49" s="581"/>
      <c r="J49" s="164" t="s">
        <v>51</v>
      </c>
      <c r="K49" s="164"/>
      <c r="L49" s="142"/>
      <c r="M49" s="143"/>
      <c r="N49" s="144"/>
    </row>
    <row r="50" spans="1:14" ht="39.950000000000003" customHeight="1" x14ac:dyDescent="0.3">
      <c r="A50" s="132"/>
      <c r="B50" s="698"/>
      <c r="C50" s="548" t="s">
        <v>240</v>
      </c>
      <c r="D50" s="566" t="s">
        <v>201</v>
      </c>
      <c r="E50" s="567" t="s">
        <v>186</v>
      </c>
      <c r="F50" s="568"/>
      <c r="G50" s="506"/>
      <c r="H50" s="507"/>
      <c r="I50" s="507"/>
      <c r="J50" s="168" t="s">
        <v>51</v>
      </c>
      <c r="K50" s="168"/>
      <c r="L50" s="149"/>
      <c r="M50" s="150"/>
      <c r="N50" s="151"/>
    </row>
    <row r="51" spans="1:14" ht="39.950000000000003" customHeight="1" thickBot="1" x14ac:dyDescent="0.35">
      <c r="A51" s="132"/>
      <c r="B51" s="698"/>
      <c r="C51" s="548" t="s">
        <v>242</v>
      </c>
      <c r="D51" s="566" t="s">
        <v>148</v>
      </c>
      <c r="E51" s="567" t="s">
        <v>187</v>
      </c>
      <c r="F51" s="568"/>
      <c r="G51" s="506"/>
      <c r="H51" s="507"/>
      <c r="I51" s="507"/>
      <c r="J51" s="371" t="s">
        <v>51</v>
      </c>
      <c r="K51" s="371"/>
      <c r="L51" s="149"/>
      <c r="M51" s="150"/>
      <c r="N51" s="151"/>
    </row>
    <row r="52" spans="1:14" ht="39.950000000000003" customHeight="1" x14ac:dyDescent="0.3">
      <c r="A52" s="132"/>
      <c r="B52" s="697" t="s">
        <v>56</v>
      </c>
      <c r="C52" s="123" t="s">
        <v>57</v>
      </c>
      <c r="D52" s="161" t="s">
        <v>226</v>
      </c>
      <c r="E52" s="137" t="s">
        <v>176</v>
      </c>
      <c r="F52" s="162"/>
      <c r="G52" s="604"/>
      <c r="H52" s="605"/>
      <c r="I52" s="606"/>
      <c r="J52" s="164" t="s">
        <v>51</v>
      </c>
      <c r="K52" s="164"/>
      <c r="L52" s="142"/>
      <c r="M52" s="165"/>
      <c r="N52" s="116"/>
    </row>
    <row r="53" spans="1:14" ht="39.950000000000003" customHeight="1" x14ac:dyDescent="0.3">
      <c r="A53" s="132"/>
      <c r="B53" s="698"/>
      <c r="C53" s="104" t="s">
        <v>58</v>
      </c>
      <c r="D53" s="166" t="s">
        <v>253</v>
      </c>
      <c r="E53" s="147" t="s">
        <v>175</v>
      </c>
      <c r="F53" s="167"/>
      <c r="G53" s="551"/>
      <c r="H53" s="552"/>
      <c r="I53" s="553"/>
      <c r="J53" s="168" t="s">
        <v>51</v>
      </c>
      <c r="K53" s="168"/>
      <c r="L53" s="149"/>
      <c r="M53" s="169"/>
      <c r="N53" s="108"/>
    </row>
    <row r="54" spans="1:14" ht="39.950000000000003" customHeight="1" x14ac:dyDescent="0.3">
      <c r="A54" s="132"/>
      <c r="B54" s="698"/>
      <c r="C54" s="548" t="s">
        <v>59</v>
      </c>
      <c r="D54" s="566" t="s">
        <v>254</v>
      </c>
      <c r="E54" s="567" t="s">
        <v>174</v>
      </c>
      <c r="F54" s="568"/>
      <c r="G54" s="506"/>
      <c r="H54" s="507"/>
      <c r="I54" s="507"/>
      <c r="J54" s="168" t="s">
        <v>51</v>
      </c>
      <c r="K54" s="168"/>
      <c r="L54" s="170"/>
      <c r="M54" s="169"/>
      <c r="N54" s="108"/>
    </row>
    <row r="55" spans="1:14" ht="39.950000000000003" customHeight="1" thickBot="1" x14ac:dyDescent="0.35">
      <c r="A55" s="132"/>
      <c r="B55" s="698"/>
      <c r="C55" s="452" t="s">
        <v>238</v>
      </c>
      <c r="D55" s="368" t="s">
        <v>150</v>
      </c>
      <c r="E55" s="369" t="s">
        <v>173</v>
      </c>
      <c r="F55" s="370"/>
      <c r="G55" s="601"/>
      <c r="H55" s="602"/>
      <c r="I55" s="603"/>
      <c r="J55" s="371" t="s">
        <v>51</v>
      </c>
      <c r="K55" s="371"/>
      <c r="L55" s="351"/>
      <c r="M55" s="160"/>
      <c r="N55" s="120"/>
    </row>
    <row r="56" spans="1:14" ht="39.950000000000003" customHeight="1" x14ac:dyDescent="0.3">
      <c r="A56" s="132"/>
      <c r="B56" s="283" t="s">
        <v>183</v>
      </c>
      <c r="C56" s="705" t="s">
        <v>239</v>
      </c>
      <c r="D56" s="161" t="s">
        <v>151</v>
      </c>
      <c r="E56" s="137" t="s">
        <v>172</v>
      </c>
      <c r="F56" s="162"/>
      <c r="G56" s="361"/>
      <c r="H56" s="524"/>
      <c r="I56" s="524"/>
      <c r="J56" s="707" t="s">
        <v>51</v>
      </c>
      <c r="K56" s="708"/>
      <c r="L56" s="526"/>
      <c r="M56" s="527"/>
      <c r="N56" s="462"/>
    </row>
    <row r="57" spans="1:14" ht="39.950000000000003" customHeight="1" thickBot="1" x14ac:dyDescent="0.35">
      <c r="A57" s="132"/>
      <c r="B57" s="376" t="s">
        <v>124</v>
      </c>
      <c r="C57" s="706"/>
      <c r="D57" s="549" t="s">
        <v>156</v>
      </c>
      <c r="E57" s="183" t="s">
        <v>171</v>
      </c>
      <c r="F57" s="439"/>
      <c r="G57" s="375"/>
      <c r="H57" s="525"/>
      <c r="I57" s="525"/>
      <c r="J57" s="709"/>
      <c r="K57" s="710"/>
      <c r="L57" s="528"/>
      <c r="M57" s="529"/>
      <c r="N57" s="465"/>
    </row>
    <row r="58" spans="1:14" ht="39.950000000000003" customHeight="1" x14ac:dyDescent="0.3">
      <c r="A58" s="132"/>
      <c r="B58" s="697" t="s">
        <v>155</v>
      </c>
      <c r="C58" s="548" t="s">
        <v>256</v>
      </c>
      <c r="D58" s="566" t="s">
        <v>152</v>
      </c>
      <c r="E58" s="567" t="s">
        <v>251</v>
      </c>
      <c r="F58" s="568"/>
      <c r="G58" s="506"/>
      <c r="H58" s="507"/>
      <c r="I58" s="507"/>
      <c r="J58" s="172" t="s">
        <v>51</v>
      </c>
      <c r="K58" s="164"/>
      <c r="L58" s="142"/>
      <c r="M58" s="173"/>
      <c r="N58" s="116"/>
    </row>
    <row r="59" spans="1:14" ht="39.950000000000003" customHeight="1" x14ac:dyDescent="0.3">
      <c r="A59" s="132"/>
      <c r="B59" s="698"/>
      <c r="C59" s="145" t="s">
        <v>65</v>
      </c>
      <c r="D59" s="146" t="s">
        <v>153</v>
      </c>
      <c r="E59" s="147" t="s">
        <v>145</v>
      </c>
      <c r="F59" s="167"/>
      <c r="G59" s="594" t="s">
        <v>296</v>
      </c>
      <c r="H59" s="595"/>
      <c r="I59" s="595"/>
      <c r="J59" s="536" t="s">
        <v>51</v>
      </c>
      <c r="K59" s="168"/>
      <c r="L59" s="149"/>
      <c r="M59" s="537"/>
      <c r="N59" s="108"/>
    </row>
    <row r="60" spans="1:14" ht="39.950000000000003" customHeight="1" x14ac:dyDescent="0.3">
      <c r="A60" s="132"/>
      <c r="B60" s="698"/>
      <c r="C60" s="154" t="s">
        <v>66</v>
      </c>
      <c r="D60" s="619" t="s">
        <v>154</v>
      </c>
      <c r="E60" s="620" t="s">
        <v>168</v>
      </c>
      <c r="F60" s="621"/>
      <c r="G60" s="622"/>
      <c r="H60" s="623"/>
      <c r="I60" s="623"/>
      <c r="J60" s="174" t="s">
        <v>51</v>
      </c>
      <c r="K60" s="152"/>
      <c r="L60" s="153"/>
      <c r="M60" s="171"/>
      <c r="N60" s="118"/>
    </row>
    <row r="61" spans="1:14" ht="39.950000000000003" customHeight="1" x14ac:dyDescent="0.3">
      <c r="A61" s="132"/>
      <c r="B61" s="698"/>
      <c r="C61" s="145" t="s">
        <v>241</v>
      </c>
      <c r="D61" s="146" t="s">
        <v>184</v>
      </c>
      <c r="E61" s="147" t="s">
        <v>169</v>
      </c>
      <c r="F61" s="167"/>
      <c r="G61" s="594" t="s">
        <v>296</v>
      </c>
      <c r="H61" s="595"/>
      <c r="I61" s="595"/>
      <c r="J61" s="174" t="s">
        <v>51</v>
      </c>
      <c r="K61" s="152"/>
      <c r="L61" s="159"/>
      <c r="M61" s="175"/>
      <c r="N61" s="118"/>
    </row>
    <row r="62" spans="1:14" ht="39.950000000000003" customHeight="1" x14ac:dyDescent="0.3">
      <c r="A62" s="132"/>
      <c r="B62" s="698"/>
      <c r="C62" s="154" t="s">
        <v>64</v>
      </c>
      <c r="D62" s="155" t="s">
        <v>258</v>
      </c>
      <c r="E62" s="156" t="s">
        <v>297</v>
      </c>
      <c r="F62" s="177"/>
      <c r="G62" s="533"/>
      <c r="H62" s="534"/>
      <c r="I62" s="535"/>
      <c r="J62" s="152" t="s">
        <v>51</v>
      </c>
      <c r="K62" s="152"/>
      <c r="L62" s="153"/>
      <c r="M62" s="171"/>
      <c r="N62" s="118"/>
    </row>
    <row r="63" spans="1:14" ht="39.950000000000003" customHeight="1" thickBot="1" x14ac:dyDescent="0.35">
      <c r="A63" s="132"/>
      <c r="B63" s="699"/>
      <c r="C63" s="576" t="s">
        <v>68</v>
      </c>
      <c r="D63" s="409" t="s">
        <v>259</v>
      </c>
      <c r="E63" s="183" t="s">
        <v>170</v>
      </c>
      <c r="F63" s="439"/>
      <c r="G63" s="554"/>
      <c r="H63" s="555"/>
      <c r="I63" s="555"/>
      <c r="J63" s="179" t="s">
        <v>51</v>
      </c>
      <c r="K63" s="179"/>
      <c r="L63" s="351"/>
      <c r="M63" s="372"/>
      <c r="N63" s="120"/>
    </row>
    <row r="64" spans="1:14" ht="39.950000000000003" customHeight="1" x14ac:dyDescent="0.3">
      <c r="A64" s="132"/>
      <c r="B64" s="700" t="s">
        <v>49</v>
      </c>
      <c r="C64" s="570" t="s">
        <v>255</v>
      </c>
      <c r="D64" s="571" t="s">
        <v>157</v>
      </c>
      <c r="E64" s="572" t="s">
        <v>252</v>
      </c>
      <c r="F64" s="573"/>
      <c r="G64" s="574"/>
      <c r="H64" s="575"/>
      <c r="I64" s="575"/>
      <c r="J64" s="141" t="s">
        <v>51</v>
      </c>
      <c r="K64" s="141"/>
      <c r="L64" s="373"/>
      <c r="M64" s="180"/>
      <c r="N64" s="116"/>
    </row>
    <row r="65" spans="1:15" ht="39.950000000000003" customHeight="1" x14ac:dyDescent="0.3">
      <c r="A65" s="132"/>
      <c r="B65" s="698"/>
      <c r="C65" s="154" t="s">
        <v>50</v>
      </c>
      <c r="D65" s="155" t="s">
        <v>158</v>
      </c>
      <c r="E65" s="156" t="s">
        <v>143</v>
      </c>
      <c r="F65" s="540"/>
      <c r="G65" s="157"/>
      <c r="H65" s="182"/>
      <c r="I65" s="182"/>
      <c r="J65" s="181" t="s">
        <v>51</v>
      </c>
      <c r="K65" s="181"/>
      <c r="L65" s="538"/>
      <c r="M65" s="539"/>
      <c r="N65" s="108"/>
    </row>
    <row r="66" spans="1:15" ht="39.950000000000003" customHeight="1" x14ac:dyDescent="0.3">
      <c r="A66" s="132"/>
      <c r="B66" s="698"/>
      <c r="C66" s="154" t="s">
        <v>53</v>
      </c>
      <c r="D66" s="155" t="s">
        <v>160</v>
      </c>
      <c r="E66" s="156" t="s">
        <v>165</v>
      </c>
      <c r="F66" s="158"/>
      <c r="G66" s="157"/>
      <c r="H66" s="182"/>
      <c r="I66" s="182"/>
      <c r="J66" s="181" t="s">
        <v>51</v>
      </c>
      <c r="K66" s="181"/>
      <c r="L66" s="159"/>
      <c r="M66" s="175"/>
      <c r="N66" s="118"/>
    </row>
    <row r="67" spans="1:15" ht="39.950000000000003" customHeight="1" x14ac:dyDescent="0.3">
      <c r="A67" s="132"/>
      <c r="B67" s="698"/>
      <c r="C67" s="154" t="s">
        <v>54</v>
      </c>
      <c r="D67" s="155" t="s">
        <v>159</v>
      </c>
      <c r="E67" s="156" t="s">
        <v>166</v>
      </c>
      <c r="F67" s="158"/>
      <c r="G67" s="157"/>
      <c r="H67" s="182"/>
      <c r="I67" s="182"/>
      <c r="J67" s="181" t="s">
        <v>51</v>
      </c>
      <c r="K67" s="181"/>
      <c r="L67" s="159"/>
      <c r="M67" s="175"/>
      <c r="N67" s="118"/>
    </row>
    <row r="68" spans="1:15" ht="39.950000000000003" customHeight="1" x14ac:dyDescent="0.3">
      <c r="A68" s="132"/>
      <c r="B68" s="698"/>
      <c r="C68" s="154" t="s">
        <v>55</v>
      </c>
      <c r="D68" s="155" t="s">
        <v>161</v>
      </c>
      <c r="E68" s="156" t="s">
        <v>144</v>
      </c>
      <c r="F68" s="158"/>
      <c r="G68" s="157"/>
      <c r="H68" s="182"/>
      <c r="I68" s="182"/>
      <c r="J68" s="181" t="s">
        <v>51</v>
      </c>
      <c r="K68" s="181"/>
      <c r="L68" s="153"/>
      <c r="M68" s="171"/>
      <c r="N68" s="118"/>
    </row>
    <row r="69" spans="1:15" ht="39.950000000000003" customHeight="1" thickBot="1" x14ac:dyDescent="0.35">
      <c r="A69" s="132"/>
      <c r="B69" s="701"/>
      <c r="C69" s="475" t="s">
        <v>52</v>
      </c>
      <c r="D69" s="476" t="s">
        <v>162</v>
      </c>
      <c r="E69" s="477" t="s">
        <v>167</v>
      </c>
      <c r="F69" s="478"/>
      <c r="G69" s="554"/>
      <c r="H69" s="555"/>
      <c r="I69" s="555"/>
      <c r="J69" s="179" t="s">
        <v>51</v>
      </c>
      <c r="K69" s="179"/>
      <c r="L69" s="351"/>
      <c r="M69" s="160"/>
      <c r="N69" s="120"/>
    </row>
    <row r="70" spans="1:15" ht="39.950000000000003" customHeight="1" x14ac:dyDescent="0.3">
      <c r="A70" s="132"/>
      <c r="B70" s="697" t="s">
        <v>182</v>
      </c>
      <c r="C70" s="563" t="s">
        <v>63</v>
      </c>
      <c r="D70" s="136" t="s">
        <v>163</v>
      </c>
      <c r="E70" s="564" t="s">
        <v>292</v>
      </c>
      <c r="F70" s="565"/>
      <c r="G70" s="580"/>
      <c r="H70" s="581"/>
      <c r="I70" s="581"/>
      <c r="J70" s="164" t="s">
        <v>51</v>
      </c>
      <c r="K70" s="164"/>
      <c r="L70" s="142"/>
      <c r="M70" s="165"/>
      <c r="N70" s="116"/>
    </row>
    <row r="71" spans="1:15" ht="39.950000000000003" customHeight="1" x14ac:dyDescent="0.3">
      <c r="A71" s="132"/>
      <c r="B71" s="698"/>
      <c r="C71" s="145" t="s">
        <v>69</v>
      </c>
      <c r="D71" s="146" t="s">
        <v>164</v>
      </c>
      <c r="E71" s="147" t="s">
        <v>179</v>
      </c>
      <c r="F71" s="377"/>
      <c r="G71" s="364"/>
      <c r="H71" s="365"/>
      <c r="I71" s="366"/>
      <c r="J71" s="168" t="s">
        <v>51</v>
      </c>
      <c r="K71" s="168"/>
      <c r="L71" s="149"/>
      <c r="M71" s="169"/>
      <c r="N71" s="108"/>
    </row>
    <row r="72" spans="1:15" ht="39.950000000000003" customHeight="1" thickBot="1" x14ac:dyDescent="0.35">
      <c r="A72" s="132"/>
      <c r="B72" s="698"/>
      <c r="C72" s="154" t="s">
        <v>67</v>
      </c>
      <c r="D72" s="155" t="s">
        <v>260</v>
      </c>
      <c r="E72" s="156" t="s">
        <v>178</v>
      </c>
      <c r="F72" s="158"/>
      <c r="G72" s="364"/>
      <c r="H72" s="365"/>
      <c r="I72" s="366"/>
      <c r="J72" s="168" t="s">
        <v>51</v>
      </c>
      <c r="K72" s="168"/>
      <c r="L72" s="149"/>
      <c r="M72" s="169"/>
      <c r="N72" s="108"/>
    </row>
    <row r="73" spans="1:15" ht="39.950000000000003" customHeight="1" x14ac:dyDescent="0.3">
      <c r="A73" s="132"/>
      <c r="B73" s="697" t="s">
        <v>70</v>
      </c>
      <c r="C73" s="135" t="s">
        <v>236</v>
      </c>
      <c r="D73" s="161" t="s">
        <v>261</v>
      </c>
      <c r="E73" s="137" t="s">
        <v>180</v>
      </c>
      <c r="F73" s="374"/>
      <c r="G73" s="139"/>
      <c r="H73" s="325"/>
      <c r="I73" s="325"/>
      <c r="J73" s="141" t="s">
        <v>51</v>
      </c>
      <c r="K73" s="141"/>
      <c r="L73" s="142"/>
      <c r="M73" s="165"/>
      <c r="N73" s="367"/>
    </row>
    <row r="74" spans="1:15" ht="39.950000000000003" customHeight="1" x14ac:dyDescent="0.3">
      <c r="A74" s="186"/>
      <c r="B74" s="698"/>
      <c r="C74" s="117" t="s">
        <v>71</v>
      </c>
      <c r="D74" s="176" t="s">
        <v>262</v>
      </c>
      <c r="E74" s="156" t="s">
        <v>181</v>
      </c>
      <c r="F74" s="158"/>
      <c r="G74" s="157"/>
      <c r="H74" s="326"/>
      <c r="I74" s="326"/>
      <c r="J74" s="181" t="s">
        <v>51</v>
      </c>
      <c r="K74" s="181"/>
      <c r="L74" s="159"/>
      <c r="M74" s="187"/>
      <c r="N74" s="118"/>
    </row>
    <row r="75" spans="1:15" ht="39.950000000000003" customHeight="1" x14ac:dyDescent="0.3">
      <c r="A75" s="132"/>
      <c r="B75" s="698"/>
      <c r="C75" s="154" t="s">
        <v>72</v>
      </c>
      <c r="D75" s="155" t="s">
        <v>227</v>
      </c>
      <c r="E75" s="610" t="s">
        <v>257</v>
      </c>
      <c r="F75" s="188"/>
      <c r="G75" s="157"/>
      <c r="H75" s="182"/>
      <c r="I75" s="182"/>
      <c r="J75" s="152" t="s">
        <v>51</v>
      </c>
      <c r="K75" s="152"/>
      <c r="L75" s="153"/>
      <c r="M75" s="171"/>
      <c r="N75" s="118"/>
    </row>
    <row r="76" spans="1:15" ht="39.950000000000003" customHeight="1" x14ac:dyDescent="0.3">
      <c r="A76" s="186"/>
      <c r="B76" s="698"/>
      <c r="C76" s="154" t="s">
        <v>203</v>
      </c>
      <c r="D76" s="155" t="s">
        <v>356</v>
      </c>
      <c r="E76" s="156" t="s">
        <v>202</v>
      </c>
      <c r="F76" s="188"/>
      <c r="G76" s="434"/>
      <c r="H76" s="474"/>
      <c r="I76" s="474"/>
      <c r="J76" s="174" t="s">
        <v>51</v>
      </c>
      <c r="K76" s="152"/>
      <c r="L76" s="153"/>
      <c r="M76" s="189"/>
      <c r="N76" s="190"/>
    </row>
    <row r="77" spans="1:15" ht="39.950000000000003" customHeight="1" x14ac:dyDescent="0.3">
      <c r="A77" s="186"/>
      <c r="B77" s="698"/>
      <c r="C77" s="119" t="s">
        <v>354</v>
      </c>
      <c r="D77" s="280" t="s">
        <v>355</v>
      </c>
      <c r="E77" s="281" t="s">
        <v>353</v>
      </c>
      <c r="F77" s="348"/>
      <c r="G77" s="349"/>
      <c r="H77" s="350"/>
      <c r="I77" s="350"/>
      <c r="J77" s="174" t="s">
        <v>51</v>
      </c>
      <c r="K77" s="152"/>
      <c r="L77" s="351"/>
      <c r="M77" s="352"/>
      <c r="N77" s="353"/>
    </row>
    <row r="78" spans="1:15" ht="39.950000000000003" customHeight="1" thickBot="1" x14ac:dyDescent="0.35">
      <c r="A78" s="132"/>
      <c r="B78" s="701"/>
      <c r="C78" s="702" t="s">
        <v>223</v>
      </c>
      <c r="D78" s="703"/>
      <c r="E78" s="703"/>
      <c r="F78" s="703"/>
      <c r="G78" s="703"/>
      <c r="H78" s="704"/>
      <c r="I78" s="327" t="s">
        <v>221</v>
      </c>
      <c r="J78" s="497"/>
      <c r="K78" s="496" t="s">
        <v>222</v>
      </c>
      <c r="L78" s="184"/>
      <c r="M78" s="185"/>
      <c r="N78" s="130"/>
    </row>
    <row r="79" spans="1:15" ht="33" customHeight="1" x14ac:dyDescent="0.25">
      <c r="A79" s="4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4"/>
    </row>
  </sheetData>
  <sheetProtection algorithmName="SHA-512" hashValue="QTv5z6X257RNNIIEWzUQvEHPSgOJa3Cz66ZBxrmL2wZn/Fr9d5gBdQUaEE+D2wa5Agal5vg70wx23kXHd5LmaA==" saltValue="E3qOCGGZ7/Ufpm4QQdF1wQ==" spinCount="100000" sheet="1" objects="1" scenarios="1"/>
  <protectedRanges>
    <protectedRange algorithmName="SHA-512" hashValue="OW8hMTCsIhNkklANOvn7+EsdWJnQ9V3pZtrqHnmSc3wjITjXCYSzlxaGKo7i8B6nm1SZjmayTJXHgB1DgZqNBg==" saltValue="aEmRerZypcaZi56TBG9nMA==" spinCount="100000" sqref="B6" name="Plage1"/>
  </protectedRanges>
  <mergeCells count="37">
    <mergeCell ref="B70:B72"/>
    <mergeCell ref="B73:B78"/>
    <mergeCell ref="C78:H78"/>
    <mergeCell ref="L46:L47"/>
    <mergeCell ref="M46:M47"/>
    <mergeCell ref="C56:C57"/>
    <mergeCell ref="J56:K57"/>
    <mergeCell ref="B58:B63"/>
    <mergeCell ref="B64:B69"/>
    <mergeCell ref="B49:B51"/>
    <mergeCell ref="B52:B55"/>
    <mergeCell ref="C46:C47"/>
    <mergeCell ref="D46:D47"/>
    <mergeCell ref="E46:F47"/>
    <mergeCell ref="M26:M27"/>
    <mergeCell ref="N26:N27"/>
    <mergeCell ref="B28:B30"/>
    <mergeCell ref="E30:F30"/>
    <mergeCell ref="N46:N47"/>
    <mergeCell ref="B26:B27"/>
    <mergeCell ref="C26:C27"/>
    <mergeCell ref="D26:D27"/>
    <mergeCell ref="E26:F27"/>
    <mergeCell ref="L26:L27"/>
    <mergeCell ref="E29:F29"/>
    <mergeCell ref="J3:L4"/>
    <mergeCell ref="N9:N10"/>
    <mergeCell ref="H5:I6"/>
    <mergeCell ref="L9:L10"/>
    <mergeCell ref="M9:M10"/>
    <mergeCell ref="B11:B25"/>
    <mergeCell ref="B2:D2"/>
    <mergeCell ref="C5:G6"/>
    <mergeCell ref="B9:B10"/>
    <mergeCell ref="C9:C10"/>
    <mergeCell ref="D9:D10"/>
    <mergeCell ref="E9:F10"/>
  </mergeCells>
  <pageMargins left="0.51181102362204722" right="0.31496062992125984" top="0.35433070866141736" bottom="0.47244094488188981" header="0.31496062992125984" footer="0.31496062992125984"/>
  <pageSetup paperSize="9" scale="58" fitToHeight="2" orientation="portrait" r:id="rId1"/>
  <headerFooter>
    <oddFooter>&amp;L&amp;F&amp;C&amp;A&amp;R&amp;D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N45"/>
  <sheetViews>
    <sheetView workbookViewId="0">
      <selection activeCell="J31" sqref="J31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84" t="s">
        <v>1</v>
      </c>
      <c r="C2" s="711"/>
      <c r="D2" s="5" t="s">
        <v>216</v>
      </c>
      <c r="E2" s="239"/>
      <c r="F2" s="239"/>
      <c r="G2" s="239"/>
      <c r="H2" s="240"/>
      <c r="I2" s="382" t="s">
        <v>188</v>
      </c>
      <c r="J2" s="241"/>
      <c r="K2" s="242" t="s">
        <v>2</v>
      </c>
      <c r="L2" s="243"/>
      <c r="M2" s="4"/>
    </row>
    <row r="3" spans="1:13" ht="27.95" customHeight="1" x14ac:dyDescent="0.25">
      <c r="A3" s="1"/>
      <c r="B3" s="521" t="s">
        <v>3</v>
      </c>
      <c r="C3" s="244" t="s">
        <v>4</v>
      </c>
      <c r="D3" s="14"/>
      <c r="E3" s="245"/>
      <c r="F3" s="246" t="s">
        <v>5</v>
      </c>
      <c r="G3" s="247"/>
      <c r="H3" s="712" t="s">
        <v>6</v>
      </c>
      <c r="I3" s="713"/>
      <c r="J3" s="714"/>
      <c r="K3" s="248" t="s">
        <v>7</v>
      </c>
      <c r="L3" s="249"/>
      <c r="M3" s="4"/>
    </row>
    <row r="4" spans="1:13" ht="27.95" customHeight="1" x14ac:dyDescent="0.25">
      <c r="A4" s="1"/>
      <c r="B4" s="522" t="s">
        <v>8</v>
      </c>
      <c r="C4" s="250" t="s">
        <v>9</v>
      </c>
      <c r="D4" s="251"/>
      <c r="E4" s="252"/>
      <c r="F4" s="253" t="s">
        <v>10</v>
      </c>
      <c r="G4" s="254"/>
      <c r="H4" s="715"/>
      <c r="I4" s="716"/>
      <c r="J4" s="717"/>
      <c r="K4" s="255" t="s">
        <v>11</v>
      </c>
      <c r="L4" s="256"/>
      <c r="M4" s="4"/>
    </row>
    <row r="5" spans="1:13" ht="27.95" customHeight="1" x14ac:dyDescent="0.25">
      <c r="A5" s="1"/>
      <c r="B5" s="522" t="s">
        <v>217</v>
      </c>
      <c r="C5" s="718"/>
      <c r="D5" s="719"/>
      <c r="E5" s="720"/>
      <c r="F5" s="665"/>
      <c r="G5" s="724"/>
      <c r="H5" s="257"/>
      <c r="I5" s="258" t="s">
        <v>86</v>
      </c>
      <c r="J5" s="259"/>
      <c r="K5" s="260"/>
      <c r="L5" s="33"/>
      <c r="M5" s="4"/>
    </row>
    <row r="6" spans="1:13" ht="27.95" customHeight="1" thickBot="1" x14ac:dyDescent="0.3">
      <c r="A6" s="1"/>
      <c r="B6" s="523" t="str">
        <f>'SEC - assos FEAD'!B6</f>
        <v>13/01/2022</v>
      </c>
      <c r="C6" s="721"/>
      <c r="D6" s="722"/>
      <c r="E6" s="723"/>
      <c r="F6" s="725"/>
      <c r="G6" s="726"/>
      <c r="H6" s="261"/>
      <c r="I6" s="262" t="s">
        <v>12</v>
      </c>
      <c r="J6" s="263"/>
      <c r="K6" s="264"/>
      <c r="L6" s="37"/>
      <c r="M6" s="4"/>
    </row>
    <row r="7" spans="1:13" ht="24.95" customHeight="1" thickTop="1" thickBot="1" x14ac:dyDescent="0.3">
      <c r="A7" s="1"/>
      <c r="B7" s="45"/>
      <c r="C7" s="78"/>
      <c r="D7" s="78"/>
      <c r="E7" s="78"/>
      <c r="F7" s="78"/>
      <c r="G7" s="79"/>
      <c r="H7" s="80"/>
      <c r="I7" s="41"/>
      <c r="J7" s="45"/>
      <c r="K7" s="45"/>
      <c r="L7" s="44"/>
      <c r="M7" s="4"/>
    </row>
    <row r="8" spans="1:13" ht="27" customHeight="1" thickBot="1" x14ac:dyDescent="0.45">
      <c r="A8" s="132"/>
      <c r="B8" s="133"/>
      <c r="C8" s="727" t="s">
        <v>87</v>
      </c>
      <c r="D8" s="729" t="s">
        <v>17</v>
      </c>
      <c r="E8" s="729"/>
      <c r="F8" s="731" t="s">
        <v>88</v>
      </c>
      <c r="G8" s="732"/>
      <c r="H8" s="732"/>
      <c r="I8" s="733"/>
      <c r="J8" s="734" t="s">
        <v>89</v>
      </c>
      <c r="K8" s="735"/>
      <c r="L8" s="694" t="s">
        <v>19</v>
      </c>
    </row>
    <row r="9" spans="1:13" ht="38.25" thickBot="1" x14ac:dyDescent="0.3">
      <c r="A9" s="132"/>
      <c r="B9" s="134"/>
      <c r="C9" s="728"/>
      <c r="D9" s="730"/>
      <c r="E9" s="730"/>
      <c r="F9" s="265" t="s">
        <v>90</v>
      </c>
      <c r="G9" s="266" t="s">
        <v>91</v>
      </c>
      <c r="H9" s="266" t="s">
        <v>92</v>
      </c>
      <c r="I9" s="267" t="s">
        <v>93</v>
      </c>
      <c r="J9" s="736"/>
      <c r="K9" s="737"/>
      <c r="L9" s="695"/>
    </row>
    <row r="10" spans="1:13" ht="33" customHeight="1" x14ac:dyDescent="0.25">
      <c r="A10" s="132"/>
      <c r="B10" s="355"/>
      <c r="C10" s="550"/>
      <c r="D10" s="137" t="s">
        <v>126</v>
      </c>
      <c r="E10" s="269"/>
      <c r="F10" s="270"/>
      <c r="G10" s="337"/>
      <c r="H10" s="163"/>
      <c r="I10" s="271"/>
      <c r="J10" s="289"/>
      <c r="K10" s="290"/>
      <c r="L10" s="116"/>
    </row>
    <row r="11" spans="1:13" ht="33" customHeight="1" x14ac:dyDescent="0.25">
      <c r="A11" s="132"/>
      <c r="B11" s="357" t="s">
        <v>129</v>
      </c>
      <c r="C11" s="333"/>
      <c r="D11" s="156" t="s">
        <v>127</v>
      </c>
      <c r="E11" s="275"/>
      <c r="F11" s="276"/>
      <c r="G11" s="338"/>
      <c r="H11" s="178"/>
      <c r="I11" s="277"/>
      <c r="J11" s="331"/>
      <c r="K11" s="332"/>
      <c r="L11" s="118"/>
    </row>
    <row r="12" spans="1:13" ht="33" customHeight="1" thickBot="1" x14ac:dyDescent="0.3">
      <c r="A12" s="132"/>
      <c r="B12" s="357" t="s">
        <v>29</v>
      </c>
      <c r="C12" s="333" t="s">
        <v>94</v>
      </c>
      <c r="D12" s="156" t="s">
        <v>125</v>
      </c>
      <c r="E12" s="275"/>
      <c r="F12" s="276"/>
      <c r="G12" s="338"/>
      <c r="H12" s="178"/>
      <c r="I12" s="279"/>
      <c r="J12" s="331"/>
      <c r="K12" s="332"/>
      <c r="L12" s="118"/>
    </row>
    <row r="13" spans="1:13" ht="33" customHeight="1" x14ac:dyDescent="0.25">
      <c r="A13" s="132"/>
      <c r="B13" s="357" t="s">
        <v>95</v>
      </c>
      <c r="C13" s="333"/>
      <c r="D13" s="156" t="s">
        <v>96</v>
      </c>
      <c r="E13" s="275"/>
      <c r="F13" s="276"/>
      <c r="G13" s="338"/>
      <c r="H13" s="498"/>
      <c r="I13" s="501" t="s">
        <v>228</v>
      </c>
      <c r="J13" s="331"/>
      <c r="K13" s="332"/>
      <c r="L13" s="118"/>
    </row>
    <row r="14" spans="1:13" ht="33" customHeight="1" thickBot="1" x14ac:dyDescent="0.3">
      <c r="A14" s="132"/>
      <c r="B14" s="357"/>
      <c r="C14" s="334"/>
      <c r="D14" s="281" t="s">
        <v>103</v>
      </c>
      <c r="E14" s="282"/>
      <c r="F14" s="356"/>
      <c r="G14" s="339"/>
      <c r="H14" s="499"/>
      <c r="I14" s="500" t="s">
        <v>229</v>
      </c>
      <c r="J14" s="335"/>
      <c r="K14" s="336"/>
      <c r="L14" s="120"/>
    </row>
    <row r="15" spans="1:13" ht="33" customHeight="1" x14ac:dyDescent="0.25">
      <c r="A15" s="132"/>
      <c r="B15" s="630"/>
      <c r="C15" s="758" t="s">
        <v>99</v>
      </c>
      <c r="D15" s="284"/>
      <c r="E15" s="285"/>
      <c r="F15" s="631"/>
      <c r="G15" s="337"/>
      <c r="H15" s="524"/>
      <c r="I15" s="629"/>
      <c r="J15" s="767">
        <v>73210080002</v>
      </c>
      <c r="K15" s="783"/>
      <c r="L15" s="116"/>
    </row>
    <row r="16" spans="1:13" ht="33" customHeight="1" x14ac:dyDescent="0.25">
      <c r="A16" s="132"/>
      <c r="B16" s="357" t="s">
        <v>191</v>
      </c>
      <c r="C16" s="759"/>
      <c r="D16" s="634" t="s">
        <v>369</v>
      </c>
      <c r="E16" s="635"/>
      <c r="F16" s="640"/>
      <c r="G16" s="338"/>
      <c r="H16" s="642"/>
      <c r="I16" s="636"/>
      <c r="J16" s="784"/>
      <c r="K16" s="785"/>
      <c r="L16" s="120"/>
    </row>
    <row r="17" spans="1:14" ht="33" customHeight="1" x14ac:dyDescent="0.25">
      <c r="A17" s="132"/>
      <c r="B17" s="357" t="s">
        <v>139</v>
      </c>
      <c r="C17" s="759"/>
      <c r="D17" s="634" t="s">
        <v>139</v>
      </c>
      <c r="E17" s="635"/>
      <c r="F17" s="640"/>
      <c r="G17" s="338"/>
      <c r="H17" s="642"/>
      <c r="I17" s="636"/>
      <c r="J17" s="784"/>
      <c r="K17" s="785"/>
      <c r="L17" s="120"/>
    </row>
    <row r="18" spans="1:14" ht="33" customHeight="1" thickBot="1" x14ac:dyDescent="0.3">
      <c r="A18" s="132"/>
      <c r="B18" s="324"/>
      <c r="C18" s="760"/>
      <c r="D18" s="632"/>
      <c r="E18" s="633"/>
      <c r="F18" s="641"/>
      <c r="G18" s="339"/>
      <c r="H18" s="525"/>
      <c r="I18" s="638"/>
      <c r="J18" s="786"/>
      <c r="K18" s="787"/>
      <c r="L18" s="130"/>
    </row>
    <row r="19" spans="1:14" ht="33" customHeight="1" x14ac:dyDescent="0.25">
      <c r="A19" s="132"/>
      <c r="B19" s="357" t="s">
        <v>132</v>
      </c>
      <c r="C19" s="705" t="s">
        <v>244</v>
      </c>
      <c r="D19" s="284"/>
      <c r="E19" s="285"/>
      <c r="F19" s="631"/>
      <c r="G19" s="337"/>
      <c r="H19" s="524"/>
      <c r="I19" s="629"/>
      <c r="J19" s="767">
        <v>73210080006</v>
      </c>
      <c r="K19" s="783"/>
      <c r="L19" s="116"/>
    </row>
    <row r="20" spans="1:14" ht="33" customHeight="1" x14ac:dyDescent="0.25">
      <c r="A20" s="132"/>
      <c r="B20" s="357" t="s">
        <v>133</v>
      </c>
      <c r="C20" s="754"/>
      <c r="D20" s="634" t="s">
        <v>370</v>
      </c>
      <c r="E20" s="635"/>
      <c r="F20" s="640"/>
      <c r="G20" s="338"/>
      <c r="H20" s="642"/>
      <c r="I20" s="636"/>
      <c r="J20" s="784"/>
      <c r="K20" s="785"/>
      <c r="L20" s="120"/>
    </row>
    <row r="21" spans="1:14" ht="33" customHeight="1" x14ac:dyDescent="0.25">
      <c r="A21" s="132"/>
      <c r="B21" s="380" t="s">
        <v>138</v>
      </c>
      <c r="C21" s="754"/>
      <c r="D21" s="634" t="s">
        <v>371</v>
      </c>
      <c r="E21" s="635"/>
      <c r="F21" s="640"/>
      <c r="G21" s="338"/>
      <c r="H21" s="642"/>
      <c r="I21" s="636"/>
      <c r="J21" s="784"/>
      <c r="K21" s="785"/>
      <c r="L21" s="120"/>
    </row>
    <row r="22" spans="1:14" ht="33" customHeight="1" thickBot="1" x14ac:dyDescent="0.3">
      <c r="A22" s="132"/>
      <c r="B22" s="324" t="s">
        <v>100</v>
      </c>
      <c r="C22" s="755"/>
      <c r="D22" s="632"/>
      <c r="E22" s="633"/>
      <c r="F22" s="641"/>
      <c r="G22" s="339"/>
      <c r="H22" s="525"/>
      <c r="I22" s="638"/>
      <c r="J22" s="786"/>
      <c r="K22" s="787"/>
      <c r="L22" s="130"/>
    </row>
    <row r="23" spans="1:14" ht="33" customHeight="1" thickBot="1" x14ac:dyDescent="0.3">
      <c r="A23" s="132"/>
      <c r="B23" s="355" t="s">
        <v>128</v>
      </c>
      <c r="C23" s="135" t="s">
        <v>243</v>
      </c>
      <c r="D23" s="137" t="s">
        <v>130</v>
      </c>
      <c r="E23" s="269"/>
      <c r="F23" s="342"/>
      <c r="G23" s="340"/>
      <c r="H23" s="163"/>
      <c r="I23" s="271"/>
      <c r="J23" s="272"/>
      <c r="K23" s="273"/>
      <c r="L23" s="116"/>
    </row>
    <row r="24" spans="1:14" ht="33" customHeight="1" thickBot="1" x14ac:dyDescent="0.3">
      <c r="A24" s="132"/>
      <c r="B24" s="355" t="s">
        <v>100</v>
      </c>
      <c r="C24" s="113" t="s">
        <v>101</v>
      </c>
      <c r="D24" s="137" t="s">
        <v>131</v>
      </c>
      <c r="E24" s="285"/>
      <c r="F24" s="343"/>
      <c r="G24" s="341"/>
      <c r="H24" s="287"/>
      <c r="I24" s="288"/>
      <c r="J24" s="272"/>
      <c r="K24" s="290"/>
      <c r="L24" s="122"/>
    </row>
    <row r="25" spans="1:14" ht="33" customHeight="1" x14ac:dyDescent="0.25">
      <c r="A25" s="132"/>
      <c r="B25" s="738" t="s">
        <v>102</v>
      </c>
      <c r="C25" s="113" t="s">
        <v>97</v>
      </c>
      <c r="D25" s="284" t="s">
        <v>98</v>
      </c>
      <c r="E25" s="285"/>
      <c r="F25" s="520"/>
      <c r="G25" s="341"/>
      <c r="H25" s="287"/>
      <c r="I25" s="288"/>
      <c r="J25" s="289"/>
      <c r="K25" s="290"/>
      <c r="L25" s="122"/>
    </row>
    <row r="26" spans="1:14" ht="33" customHeight="1" thickBot="1" x14ac:dyDescent="0.3">
      <c r="A26" s="132"/>
      <c r="B26" s="739"/>
      <c r="C26" s="126"/>
      <c r="D26" s="183" t="s">
        <v>218</v>
      </c>
      <c r="E26" s="291"/>
      <c r="F26" s="292"/>
      <c r="G26" s="327"/>
      <c r="H26" s="191"/>
      <c r="I26" s="293"/>
      <c r="J26" s="294"/>
      <c r="K26" s="295"/>
      <c r="L26" s="130"/>
    </row>
    <row r="27" spans="1:14" ht="24.95" customHeight="1" thickBot="1" x14ac:dyDescent="0.3">
      <c r="A27" s="1"/>
      <c r="B27" s="45"/>
      <c r="C27" s="78"/>
      <c r="D27" s="78"/>
      <c r="E27" s="78"/>
      <c r="F27" s="78"/>
      <c r="G27" s="79"/>
      <c r="H27" s="80"/>
      <c r="I27" s="41"/>
      <c r="J27" s="45"/>
      <c r="K27" s="45"/>
      <c r="L27" s="44"/>
      <c r="M27" s="4"/>
    </row>
    <row r="28" spans="1:14" s="298" customFormat="1" ht="23.25" customHeight="1" x14ac:dyDescent="0.35">
      <c r="A28" s="296"/>
      <c r="B28" s="686" t="s">
        <v>104</v>
      </c>
      <c r="C28" s="742" t="s">
        <v>248</v>
      </c>
      <c r="D28" s="743"/>
      <c r="E28" s="743"/>
      <c r="F28" s="743"/>
      <c r="G28" s="743"/>
      <c r="H28" s="744"/>
      <c r="I28" s="761" t="s">
        <v>105</v>
      </c>
      <c r="J28" s="762"/>
      <c r="K28" s="763"/>
      <c r="L28" s="694" t="s">
        <v>19</v>
      </c>
      <c r="M28" s="297"/>
      <c r="N28" s="297"/>
    </row>
    <row r="29" spans="1:14" s="298" customFormat="1" ht="24" customHeight="1" thickBot="1" x14ac:dyDescent="0.4">
      <c r="A29" s="296"/>
      <c r="B29" s="687"/>
      <c r="C29" s="745"/>
      <c r="D29" s="746"/>
      <c r="E29" s="746"/>
      <c r="F29" s="746"/>
      <c r="G29" s="746"/>
      <c r="H29" s="747"/>
      <c r="I29" s="764"/>
      <c r="J29" s="765"/>
      <c r="K29" s="766"/>
      <c r="L29" s="695"/>
      <c r="M29" s="297"/>
      <c r="N29" s="297"/>
    </row>
    <row r="30" spans="1:14" ht="33" customHeight="1" x14ac:dyDescent="0.25">
      <c r="A30" s="1"/>
      <c r="B30" s="687"/>
      <c r="C30" s="471" t="s">
        <v>282</v>
      </c>
      <c r="D30" s="643" t="s">
        <v>265</v>
      </c>
      <c r="E30" s="481"/>
      <c r="F30" s="305"/>
      <c r="G30" s="491"/>
      <c r="H30" s="491"/>
      <c r="I30" s="557"/>
      <c r="J30" s="558"/>
      <c r="K30" s="559"/>
      <c r="L30" s="118"/>
      <c r="M30" s="4"/>
      <c r="N30" s="4"/>
    </row>
    <row r="31" spans="1:14" ht="33" customHeight="1" x14ac:dyDescent="0.25">
      <c r="A31" s="1"/>
      <c r="B31" s="687"/>
      <c r="C31" s="62" t="s">
        <v>267</v>
      </c>
      <c r="D31" s="643" t="s">
        <v>266</v>
      </c>
      <c r="E31" s="481"/>
      <c r="F31" s="308"/>
      <c r="G31" s="381"/>
      <c r="H31" s="381"/>
      <c r="I31" s="519"/>
      <c r="J31" s="541"/>
      <c r="K31" s="278"/>
      <c r="L31" s="118"/>
      <c r="M31" s="4"/>
      <c r="N31" s="4"/>
    </row>
    <row r="32" spans="1:14" ht="33" customHeight="1" x14ac:dyDescent="0.25">
      <c r="A32" s="1"/>
      <c r="B32" s="740"/>
      <c r="C32" s="62" t="s">
        <v>375</v>
      </c>
      <c r="D32" s="643" t="s">
        <v>374</v>
      </c>
      <c r="E32" s="480"/>
      <c r="F32" s="308"/>
      <c r="G32" s="381"/>
      <c r="H32" s="381"/>
      <c r="I32" s="519"/>
      <c r="J32" s="541"/>
      <c r="K32" s="278"/>
      <c r="L32" s="118"/>
      <c r="M32" s="4"/>
      <c r="N32" s="4"/>
    </row>
    <row r="33" spans="1:14" ht="33" customHeight="1" x14ac:dyDescent="0.25">
      <c r="A33" s="1"/>
      <c r="B33" s="740"/>
      <c r="C33" s="62"/>
      <c r="D33" s="750"/>
      <c r="E33" s="751"/>
      <c r="F33" s="308"/>
      <c r="G33" s="381"/>
      <c r="H33" s="381"/>
      <c r="I33" s="519"/>
      <c r="J33" s="541"/>
      <c r="K33" s="278"/>
      <c r="L33" s="118"/>
      <c r="M33" s="4"/>
      <c r="N33" s="4"/>
    </row>
    <row r="34" spans="1:14" ht="30" x14ac:dyDescent="0.25">
      <c r="A34" s="1"/>
      <c r="B34" s="740"/>
      <c r="C34" s="299" t="s">
        <v>249</v>
      </c>
      <c r="D34" s="300"/>
      <c r="E34" s="301"/>
      <c r="F34" s="300"/>
      <c r="G34" s="302"/>
      <c r="H34" s="303"/>
      <c r="I34" s="543" t="s">
        <v>105</v>
      </c>
      <c r="J34" s="544"/>
      <c r="K34" s="545"/>
      <c r="L34" s="304" t="s">
        <v>19</v>
      </c>
      <c r="M34" s="4"/>
      <c r="N34" s="4"/>
    </row>
    <row r="35" spans="1:14" ht="33" customHeight="1" x14ac:dyDescent="0.25">
      <c r="A35" s="1"/>
      <c r="B35" s="740"/>
      <c r="C35" s="307" t="s">
        <v>107</v>
      </c>
      <c r="D35" s="752" t="s">
        <v>285</v>
      </c>
      <c r="E35" s="753"/>
      <c r="F35" s="305"/>
      <c r="G35" s="306"/>
      <c r="H35" s="306"/>
      <c r="I35" s="519"/>
      <c r="J35" s="541"/>
      <c r="K35" s="278"/>
      <c r="L35" s="304"/>
      <c r="M35" s="4"/>
      <c r="N35" s="4"/>
    </row>
    <row r="36" spans="1:14" ht="33" customHeight="1" x14ac:dyDescent="0.25">
      <c r="A36" s="1"/>
      <c r="B36" s="740"/>
      <c r="C36" s="307" t="s">
        <v>283</v>
      </c>
      <c r="D36" s="752" t="s">
        <v>284</v>
      </c>
      <c r="E36" s="753"/>
      <c r="F36" s="308"/>
      <c r="G36" s="309"/>
      <c r="H36" s="309"/>
      <c r="I36" s="519"/>
      <c r="J36" s="541"/>
      <c r="K36" s="278"/>
      <c r="L36" s="304"/>
      <c r="M36" s="4"/>
      <c r="N36" s="4"/>
    </row>
    <row r="37" spans="1:14" ht="33" customHeight="1" thickBot="1" x14ac:dyDescent="0.3">
      <c r="A37" s="1"/>
      <c r="B37" s="741"/>
      <c r="C37" s="310"/>
      <c r="D37" s="756"/>
      <c r="E37" s="757"/>
      <c r="F37" s="311"/>
      <c r="G37" s="312"/>
      <c r="H37" s="312"/>
      <c r="I37" s="556"/>
      <c r="J37" s="542"/>
      <c r="K37" s="391"/>
      <c r="L37" s="118"/>
      <c r="M37" s="4"/>
      <c r="N37" s="4"/>
    </row>
    <row r="38" spans="1:14" ht="24.95" customHeight="1" thickBot="1" x14ac:dyDescent="0.3">
      <c r="A38" s="1"/>
      <c r="B38" s="313"/>
      <c r="C38" s="314"/>
      <c r="D38" s="315"/>
      <c r="E38" s="315"/>
      <c r="F38" s="316"/>
      <c r="G38" s="317"/>
      <c r="H38" s="317"/>
      <c r="I38" s="318"/>
      <c r="J38" s="319"/>
      <c r="K38" s="320"/>
      <c r="L38" s="319"/>
      <c r="M38" s="321"/>
      <c r="N38" s="4"/>
    </row>
    <row r="39" spans="1:14" ht="32.25" thickBot="1" x14ac:dyDescent="0.3">
      <c r="A39" s="1"/>
      <c r="B39" s="193" t="s">
        <v>73</v>
      </c>
      <c r="C39" s="194"/>
      <c r="D39" s="194"/>
      <c r="E39" s="194"/>
      <c r="F39" s="194"/>
      <c r="G39" s="195"/>
      <c r="H39" s="196"/>
      <c r="I39" s="197"/>
      <c r="J39" s="198"/>
      <c r="K39" s="198"/>
      <c r="L39" s="199"/>
      <c r="M39" s="4"/>
    </row>
    <row r="40" spans="1:14" ht="28.5" x14ac:dyDescent="0.35">
      <c r="A40" s="4"/>
      <c r="B40" s="200" t="s">
        <v>212</v>
      </c>
      <c r="C40" s="201"/>
      <c r="D40" s="202"/>
      <c r="E40" s="203" t="s">
        <v>213</v>
      </c>
      <c r="F40" s="202"/>
      <c r="G40" s="322" t="s">
        <v>74</v>
      </c>
      <c r="H40" s="205"/>
      <c r="I40" s="200" t="s">
        <v>75</v>
      </c>
      <c r="J40" s="207"/>
      <c r="K40" s="208"/>
      <c r="L40" s="209"/>
      <c r="M40" s="4"/>
    </row>
    <row r="41" spans="1:14" ht="24" thickBot="1" x14ac:dyDescent="0.35">
      <c r="A41" s="4"/>
      <c r="B41" s="210" t="s">
        <v>76</v>
      </c>
      <c r="C41" s="211"/>
      <c r="D41" s="131"/>
      <c r="E41" s="212" t="s">
        <v>76</v>
      </c>
      <c r="F41" s="131"/>
      <c r="G41" s="213" t="s">
        <v>77</v>
      </c>
      <c r="H41" s="214"/>
      <c r="I41" s="211" t="s">
        <v>76</v>
      </c>
      <c r="J41" s="215"/>
      <c r="K41" s="215"/>
      <c r="L41" s="216"/>
      <c r="M41" s="4"/>
    </row>
    <row r="42" spans="1:14" ht="18.75" x14ac:dyDescent="0.3">
      <c r="A42" s="4"/>
      <c r="B42" s="210" t="s">
        <v>78</v>
      </c>
      <c r="C42" s="211"/>
      <c r="D42" s="131"/>
      <c r="E42" s="212" t="s">
        <v>78</v>
      </c>
      <c r="F42" s="131"/>
      <c r="G42" s="131"/>
      <c r="H42" s="217"/>
      <c r="I42" s="211" t="s">
        <v>78</v>
      </c>
      <c r="J42" s="131"/>
      <c r="K42" s="131"/>
      <c r="L42" s="217"/>
      <c r="M42" s="4"/>
    </row>
    <row r="43" spans="1:14" ht="18.75" x14ac:dyDescent="0.3">
      <c r="A43" s="4"/>
      <c r="B43" s="218"/>
      <c r="C43" s="219"/>
      <c r="D43" s="131"/>
      <c r="E43" s="220"/>
      <c r="F43" s="131"/>
      <c r="G43" s="131"/>
      <c r="H43" s="217"/>
      <c r="I43" s="218"/>
      <c r="J43" s="131"/>
      <c r="K43" s="131"/>
      <c r="L43" s="217"/>
      <c r="M43" s="4"/>
    </row>
    <row r="44" spans="1:14" ht="15.75" thickBot="1" x14ac:dyDescent="0.3">
      <c r="A44" s="4"/>
      <c r="B44" s="221"/>
      <c r="C44" s="222"/>
      <c r="D44" s="222"/>
      <c r="E44" s="223"/>
      <c r="F44" s="222"/>
      <c r="G44" s="222"/>
      <c r="H44" s="224"/>
      <c r="I44" s="221"/>
      <c r="J44" s="222"/>
      <c r="K44" s="222"/>
      <c r="L44" s="224"/>
      <c r="M44" s="4"/>
    </row>
    <row r="45" spans="1:14" ht="9.9499999999999993" customHeight="1" x14ac:dyDescent="0.25">
      <c r="A45" s="4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4"/>
    </row>
  </sheetData>
  <sheetProtection algorithmName="SHA-512" hashValue="rF9/ZElZJAvgXbgs5fTtZosXqqd4X+/lI2MSOOCoUCTr0E29FrJZ9Tn7svgGJQcStudijtlm+dDylQsLj3/I1g==" saltValue="77IokhRzh2BiOJZRrDQBrg==" spinCount="100000" sheet="1" objects="1" scenarios="1"/>
  <protectedRanges>
    <protectedRange algorithmName="SHA-512" hashValue="RYK1Uf5vvcPUJHO89D01NYQAZxv9QFeJ06MN2WC0R7Ry725xXtBls13eVPiWAVx/joC/CzzuVlNOmY9XG/Kx8g==" saltValue="audfk7dENoNDalrrJdwgmg==" spinCount="100000" sqref="B6" name="Plage1_1_1"/>
  </protectedRanges>
  <mergeCells count="22">
    <mergeCell ref="L8:L9"/>
    <mergeCell ref="C15:C18"/>
    <mergeCell ref="C8:C9"/>
    <mergeCell ref="B2:C2"/>
    <mergeCell ref="H3:J4"/>
    <mergeCell ref="C5:E6"/>
    <mergeCell ref="F5:G6"/>
    <mergeCell ref="D8:E9"/>
    <mergeCell ref="F8:I8"/>
    <mergeCell ref="J8:K9"/>
    <mergeCell ref="J15:K18"/>
    <mergeCell ref="L28:L29"/>
    <mergeCell ref="C19:C22"/>
    <mergeCell ref="I28:K29"/>
    <mergeCell ref="B25:B26"/>
    <mergeCell ref="B28:B37"/>
    <mergeCell ref="C28:H29"/>
    <mergeCell ref="D33:E33"/>
    <mergeCell ref="D35:E35"/>
    <mergeCell ref="D36:E36"/>
    <mergeCell ref="D37:E37"/>
    <mergeCell ref="J19:K22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O48"/>
  <sheetViews>
    <sheetView workbookViewId="0">
      <selection activeCell="J22" sqref="J22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84" t="s">
        <v>1</v>
      </c>
      <c r="C2" s="685"/>
      <c r="D2" s="685"/>
      <c r="E2" s="5" t="s">
        <v>136</v>
      </c>
      <c r="F2" s="6"/>
      <c r="G2" s="6"/>
      <c r="H2" s="345"/>
      <c r="I2" s="379" t="s">
        <v>190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4" t="s">
        <v>135</v>
      </c>
      <c r="K3" s="655"/>
      <c r="L3" s="656"/>
      <c r="M3" s="19" t="s">
        <v>7</v>
      </c>
      <c r="N3" s="20"/>
      <c r="O3" s="4"/>
    </row>
    <row r="4" spans="1:15" ht="27.95" customHeight="1" x14ac:dyDescent="0.25">
      <c r="A4" s="1"/>
      <c r="B4" s="5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7"/>
      <c r="K4" s="658"/>
      <c r="L4" s="658"/>
      <c r="M4" s="28" t="s">
        <v>11</v>
      </c>
      <c r="N4" s="29"/>
      <c r="O4" s="4"/>
    </row>
    <row r="5" spans="1:15" ht="27.95" customHeight="1" x14ac:dyDescent="0.25">
      <c r="A5" s="1"/>
      <c r="B5" s="522" t="s">
        <v>217</v>
      </c>
      <c r="C5" s="659"/>
      <c r="D5" s="660"/>
      <c r="E5" s="660"/>
      <c r="F5" s="660"/>
      <c r="G5" s="661"/>
      <c r="H5" s="665"/>
      <c r="I5" s="666"/>
      <c r="J5" s="346" t="s">
        <v>110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23" t="str">
        <f>'SEC - assos FEAD'!B6</f>
        <v>13/01/2022</v>
      </c>
      <c r="C6" s="662"/>
      <c r="D6" s="663"/>
      <c r="E6" s="663"/>
      <c r="F6" s="663"/>
      <c r="G6" s="664"/>
      <c r="H6" s="667"/>
      <c r="I6" s="668"/>
      <c r="J6" s="347" t="s">
        <v>137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354"/>
      <c r="D7" s="354"/>
      <c r="E7" s="354"/>
      <c r="F7" s="354"/>
      <c r="G7" s="354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1"/>
      <c r="C8" s="502" t="s">
        <v>13</v>
      </c>
      <c r="D8" s="503"/>
      <c r="E8" s="503"/>
      <c r="F8" s="503"/>
      <c r="G8" s="503"/>
      <c r="H8" s="504"/>
      <c r="I8" s="505"/>
      <c r="J8" s="443" t="s">
        <v>211</v>
      </c>
      <c r="K8" s="443"/>
      <c r="L8" s="444"/>
      <c r="M8" s="444"/>
      <c r="N8" s="444"/>
      <c r="O8" s="4"/>
    </row>
    <row r="9" spans="1:15" ht="27.95" customHeight="1" thickBot="1" x14ac:dyDescent="0.4">
      <c r="A9" s="132"/>
      <c r="B9" s="596" t="s">
        <v>294</v>
      </c>
      <c r="C9" s="671" t="s">
        <v>15</v>
      </c>
      <c r="D9" s="673" t="s">
        <v>16</v>
      </c>
      <c r="E9" s="675" t="s">
        <v>17</v>
      </c>
      <c r="F9" s="676"/>
      <c r="G9" s="46" t="s">
        <v>146</v>
      </c>
      <c r="H9" s="47"/>
      <c r="I9" s="47"/>
      <c r="J9" s="48"/>
      <c r="K9" s="49"/>
      <c r="L9" s="678" t="s">
        <v>18</v>
      </c>
      <c r="M9" s="694" t="s">
        <v>19</v>
      </c>
      <c r="N9" s="689" t="s">
        <v>20</v>
      </c>
    </row>
    <row r="10" spans="1:15" ht="27.95" customHeight="1" thickBot="1" x14ac:dyDescent="0.3">
      <c r="A10" s="132"/>
      <c r="B10" s="597" t="s">
        <v>295</v>
      </c>
      <c r="C10" s="672"/>
      <c r="D10" s="674"/>
      <c r="E10" s="677"/>
      <c r="F10" s="677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79"/>
      <c r="M10" s="695"/>
      <c r="N10" s="690"/>
    </row>
    <row r="11" spans="1:15" ht="32.1" customHeight="1" thickBot="1" x14ac:dyDescent="0.35">
      <c r="A11" s="132"/>
      <c r="B11" s="479" t="s">
        <v>149</v>
      </c>
      <c r="C11" s="569" t="s">
        <v>237</v>
      </c>
      <c r="D11" s="598" t="s">
        <v>225</v>
      </c>
      <c r="E11" s="599" t="s">
        <v>177</v>
      </c>
      <c r="F11" s="600"/>
      <c r="G11" s="580"/>
      <c r="H11" s="581"/>
      <c r="I11" s="581"/>
      <c r="J11" s="168" t="s">
        <v>280</v>
      </c>
      <c r="K11" s="168"/>
      <c r="L11" s="170"/>
      <c r="M11" s="169"/>
      <c r="N11" s="108"/>
    </row>
    <row r="12" spans="1:15" ht="32.1" customHeight="1" x14ac:dyDescent="0.3">
      <c r="A12" s="132"/>
      <c r="B12" s="697" t="s">
        <v>60</v>
      </c>
      <c r="C12" s="135" t="s">
        <v>61</v>
      </c>
      <c r="D12" s="577" t="s">
        <v>147</v>
      </c>
      <c r="E12" s="578" t="s">
        <v>185</v>
      </c>
      <c r="F12" s="579"/>
      <c r="G12" s="580"/>
      <c r="H12" s="581"/>
      <c r="I12" s="581"/>
      <c r="J12" s="164" t="s">
        <v>51</v>
      </c>
      <c r="K12" s="164"/>
      <c r="L12" s="142"/>
      <c r="M12" s="143"/>
      <c r="N12" s="144"/>
    </row>
    <row r="13" spans="1:15" ht="32.1" customHeight="1" x14ac:dyDescent="0.3">
      <c r="A13" s="132"/>
      <c r="B13" s="698"/>
      <c r="C13" s="548" t="s">
        <v>240</v>
      </c>
      <c r="D13" s="566" t="s">
        <v>201</v>
      </c>
      <c r="E13" s="567" t="s">
        <v>186</v>
      </c>
      <c r="F13" s="568"/>
      <c r="G13" s="506"/>
      <c r="H13" s="507"/>
      <c r="I13" s="507"/>
      <c r="J13" s="168" t="s">
        <v>51</v>
      </c>
      <c r="K13" s="168"/>
      <c r="L13" s="149"/>
      <c r="M13" s="150"/>
      <c r="N13" s="151"/>
    </row>
    <row r="14" spans="1:15" ht="32.1" customHeight="1" thickBot="1" x14ac:dyDescent="0.35">
      <c r="A14" s="132"/>
      <c r="B14" s="698"/>
      <c r="C14" s="548" t="s">
        <v>242</v>
      </c>
      <c r="D14" s="566" t="s">
        <v>148</v>
      </c>
      <c r="E14" s="567" t="s">
        <v>187</v>
      </c>
      <c r="F14" s="568"/>
      <c r="G14" s="506"/>
      <c r="H14" s="507"/>
      <c r="I14" s="507"/>
      <c r="J14" s="371" t="s">
        <v>51</v>
      </c>
      <c r="K14" s="371"/>
      <c r="L14" s="149"/>
      <c r="M14" s="150"/>
      <c r="N14" s="151"/>
    </row>
    <row r="15" spans="1:15" ht="32.1" customHeight="1" x14ac:dyDescent="0.3">
      <c r="A15" s="132"/>
      <c r="B15" s="697" t="s">
        <v>56</v>
      </c>
      <c r="C15" s="123" t="s">
        <v>57</v>
      </c>
      <c r="D15" s="161" t="s">
        <v>226</v>
      </c>
      <c r="E15" s="137" t="s">
        <v>176</v>
      </c>
      <c r="F15" s="162"/>
      <c r="G15" s="604"/>
      <c r="H15" s="605"/>
      <c r="I15" s="606"/>
      <c r="J15" s="164" t="s">
        <v>51</v>
      </c>
      <c r="K15" s="164"/>
      <c r="L15" s="142"/>
      <c r="M15" s="165"/>
      <c r="N15" s="116"/>
    </row>
    <row r="16" spans="1:15" ht="32.1" customHeight="1" x14ac:dyDescent="0.3">
      <c r="A16" s="132"/>
      <c r="B16" s="698"/>
      <c r="C16" s="104" t="s">
        <v>58</v>
      </c>
      <c r="D16" s="166" t="s">
        <v>253</v>
      </c>
      <c r="E16" s="147" t="s">
        <v>175</v>
      </c>
      <c r="F16" s="167"/>
      <c r="G16" s="649"/>
      <c r="H16" s="650"/>
      <c r="I16" s="651"/>
      <c r="J16" s="168" t="s">
        <v>51</v>
      </c>
      <c r="K16" s="168"/>
      <c r="L16" s="149"/>
      <c r="M16" s="169"/>
      <c r="N16" s="108"/>
    </row>
    <row r="17" spans="1:14" ht="32.1" customHeight="1" x14ac:dyDescent="0.3">
      <c r="A17" s="132"/>
      <c r="B17" s="698"/>
      <c r="C17" s="548" t="s">
        <v>59</v>
      </c>
      <c r="D17" s="566" t="s">
        <v>254</v>
      </c>
      <c r="E17" s="567" t="s">
        <v>174</v>
      </c>
      <c r="F17" s="568"/>
      <c r="G17" s="652"/>
      <c r="H17" s="653"/>
      <c r="I17" s="653"/>
      <c r="J17" s="168" t="s">
        <v>51</v>
      </c>
      <c r="K17" s="168"/>
      <c r="L17" s="170"/>
      <c r="M17" s="169"/>
      <c r="N17" s="108"/>
    </row>
    <row r="18" spans="1:14" ht="32.1" customHeight="1" thickBot="1" x14ac:dyDescent="0.35">
      <c r="A18" s="132"/>
      <c r="B18" s="698"/>
      <c r="C18" s="452" t="s">
        <v>238</v>
      </c>
      <c r="D18" s="368" t="s">
        <v>150</v>
      </c>
      <c r="E18" s="369" t="s">
        <v>173</v>
      </c>
      <c r="F18" s="370"/>
      <c r="G18" s="601"/>
      <c r="H18" s="602"/>
      <c r="I18" s="603"/>
      <c r="J18" s="371" t="s">
        <v>51</v>
      </c>
      <c r="K18" s="371"/>
      <c r="L18" s="351"/>
      <c r="M18" s="160"/>
      <c r="N18" s="120"/>
    </row>
    <row r="19" spans="1:14" ht="32.1" customHeight="1" x14ac:dyDescent="0.3">
      <c r="A19" s="132"/>
      <c r="B19" s="283" t="s">
        <v>183</v>
      </c>
      <c r="C19" s="705" t="s">
        <v>239</v>
      </c>
      <c r="D19" s="161" t="s">
        <v>151</v>
      </c>
      <c r="E19" s="137" t="s">
        <v>172</v>
      </c>
      <c r="F19" s="162"/>
      <c r="G19" s="361"/>
      <c r="H19" s="524"/>
      <c r="I19" s="524"/>
      <c r="J19" s="707" t="s">
        <v>51</v>
      </c>
      <c r="K19" s="708"/>
      <c r="L19" s="526"/>
      <c r="M19" s="527"/>
      <c r="N19" s="462"/>
    </row>
    <row r="20" spans="1:14" ht="32.1" customHeight="1" thickBot="1" x14ac:dyDescent="0.35">
      <c r="A20" s="132"/>
      <c r="B20" s="376" t="s">
        <v>124</v>
      </c>
      <c r="C20" s="706"/>
      <c r="D20" s="549" t="s">
        <v>156</v>
      </c>
      <c r="E20" s="183" t="s">
        <v>171</v>
      </c>
      <c r="F20" s="439"/>
      <c r="G20" s="375"/>
      <c r="H20" s="525"/>
      <c r="I20" s="525"/>
      <c r="J20" s="709"/>
      <c r="K20" s="710"/>
      <c r="L20" s="528"/>
      <c r="M20" s="529"/>
      <c r="N20" s="465"/>
    </row>
    <row r="21" spans="1:14" ht="32.1" customHeight="1" x14ac:dyDescent="0.3">
      <c r="A21" s="132"/>
      <c r="B21" s="697" t="s">
        <v>155</v>
      </c>
      <c r="C21" s="570" t="s">
        <v>256</v>
      </c>
      <c r="D21" s="571" t="s">
        <v>152</v>
      </c>
      <c r="E21" s="572" t="s">
        <v>251</v>
      </c>
      <c r="F21" s="573"/>
      <c r="G21" s="574"/>
      <c r="H21" s="575"/>
      <c r="I21" s="575"/>
      <c r="J21" s="172" t="s">
        <v>51</v>
      </c>
      <c r="K21" s="164"/>
      <c r="L21" s="142"/>
      <c r="M21" s="173"/>
      <c r="N21" s="116"/>
    </row>
    <row r="22" spans="1:14" ht="32.1" customHeight="1" x14ac:dyDescent="0.3">
      <c r="A22" s="132"/>
      <c r="B22" s="698"/>
      <c r="C22" s="145" t="s">
        <v>65</v>
      </c>
      <c r="D22" s="146" t="s">
        <v>153</v>
      </c>
      <c r="E22" s="147" t="s">
        <v>145</v>
      </c>
      <c r="F22" s="167"/>
      <c r="G22" s="157"/>
      <c r="H22" s="182"/>
      <c r="I22" s="182"/>
      <c r="J22" s="536" t="s">
        <v>51</v>
      </c>
      <c r="K22" s="168"/>
      <c r="L22" s="149"/>
      <c r="M22" s="537"/>
      <c r="N22" s="108"/>
    </row>
    <row r="23" spans="1:14" ht="32.1" customHeight="1" x14ac:dyDescent="0.3">
      <c r="A23" s="132"/>
      <c r="B23" s="698"/>
      <c r="C23" s="154" t="s">
        <v>66</v>
      </c>
      <c r="D23" s="619" t="s">
        <v>154</v>
      </c>
      <c r="E23" s="620" t="s">
        <v>168</v>
      </c>
      <c r="F23" s="621"/>
      <c r="G23" s="622"/>
      <c r="H23" s="623"/>
      <c r="I23" s="623"/>
      <c r="J23" s="174" t="s">
        <v>51</v>
      </c>
      <c r="K23" s="152"/>
      <c r="L23" s="153"/>
      <c r="M23" s="171"/>
      <c r="N23" s="118"/>
    </row>
    <row r="24" spans="1:14" ht="32.1" customHeight="1" x14ac:dyDescent="0.3">
      <c r="A24" s="132"/>
      <c r="B24" s="698"/>
      <c r="C24" s="145" t="s">
        <v>241</v>
      </c>
      <c r="D24" s="146" t="s">
        <v>184</v>
      </c>
      <c r="E24" s="147" t="s">
        <v>169</v>
      </c>
      <c r="F24" s="167"/>
      <c r="G24" s="157"/>
      <c r="H24" s="182"/>
      <c r="I24" s="182"/>
      <c r="J24" s="174" t="s">
        <v>51</v>
      </c>
      <c r="K24" s="152"/>
      <c r="L24" s="159"/>
      <c r="M24" s="175"/>
      <c r="N24" s="118"/>
    </row>
    <row r="25" spans="1:14" ht="32.1" customHeight="1" x14ac:dyDescent="0.3">
      <c r="A25" s="132"/>
      <c r="B25" s="698"/>
      <c r="C25" s="154" t="s">
        <v>64</v>
      </c>
      <c r="D25" s="155" t="s">
        <v>258</v>
      </c>
      <c r="E25" s="156" t="s">
        <v>297</v>
      </c>
      <c r="F25" s="177"/>
      <c r="G25" s="533"/>
      <c r="H25" s="534"/>
      <c r="I25" s="535"/>
      <c r="J25" s="152" t="s">
        <v>51</v>
      </c>
      <c r="K25" s="152"/>
      <c r="L25" s="153"/>
      <c r="M25" s="171"/>
      <c r="N25" s="118"/>
    </row>
    <row r="26" spans="1:14" ht="32.1" customHeight="1" thickBot="1" x14ac:dyDescent="0.35">
      <c r="A26" s="132"/>
      <c r="B26" s="699"/>
      <c r="C26" s="576" t="s">
        <v>68</v>
      </c>
      <c r="D26" s="409" t="s">
        <v>259</v>
      </c>
      <c r="E26" s="183" t="s">
        <v>170</v>
      </c>
      <c r="F26" s="439"/>
      <c r="G26" s="554"/>
      <c r="H26" s="555"/>
      <c r="I26" s="555"/>
      <c r="J26" s="179" t="s">
        <v>51</v>
      </c>
      <c r="K26" s="179"/>
      <c r="L26" s="351"/>
      <c r="M26" s="372"/>
      <c r="N26" s="120"/>
    </row>
    <row r="27" spans="1:14" ht="32.1" customHeight="1" x14ac:dyDescent="0.3">
      <c r="A27" s="132"/>
      <c r="B27" s="700" t="s">
        <v>49</v>
      </c>
      <c r="C27" s="570" t="s">
        <v>255</v>
      </c>
      <c r="D27" s="571" t="s">
        <v>157</v>
      </c>
      <c r="E27" s="572" t="s">
        <v>252</v>
      </c>
      <c r="F27" s="573"/>
      <c r="G27" s="574"/>
      <c r="H27" s="575"/>
      <c r="I27" s="575"/>
      <c r="J27" s="141" t="s">
        <v>51</v>
      </c>
      <c r="K27" s="141"/>
      <c r="L27" s="373"/>
      <c r="M27" s="180"/>
      <c r="N27" s="116"/>
    </row>
    <row r="28" spans="1:14" ht="32.1" customHeight="1" x14ac:dyDescent="0.3">
      <c r="A28" s="132"/>
      <c r="B28" s="698"/>
      <c r="C28" s="154" t="s">
        <v>50</v>
      </c>
      <c r="D28" s="155" t="s">
        <v>158</v>
      </c>
      <c r="E28" s="156" t="s">
        <v>143</v>
      </c>
      <c r="F28" s="540"/>
      <c r="G28" s="157"/>
      <c r="H28" s="182"/>
      <c r="I28" s="182"/>
      <c r="J28" s="181" t="s">
        <v>51</v>
      </c>
      <c r="K28" s="181"/>
      <c r="L28" s="538"/>
      <c r="M28" s="539"/>
      <c r="N28" s="108"/>
    </row>
    <row r="29" spans="1:14" ht="32.1" customHeight="1" x14ac:dyDescent="0.3">
      <c r="A29" s="132"/>
      <c r="B29" s="698"/>
      <c r="C29" s="154" t="s">
        <v>53</v>
      </c>
      <c r="D29" s="155" t="s">
        <v>160</v>
      </c>
      <c r="E29" s="156" t="s">
        <v>165</v>
      </c>
      <c r="F29" s="158"/>
      <c r="G29" s="157"/>
      <c r="H29" s="182"/>
      <c r="I29" s="182"/>
      <c r="J29" s="181" t="s">
        <v>51</v>
      </c>
      <c r="K29" s="181"/>
      <c r="L29" s="159"/>
      <c r="M29" s="175"/>
      <c r="N29" s="118"/>
    </row>
    <row r="30" spans="1:14" ht="32.1" customHeight="1" x14ac:dyDescent="0.3">
      <c r="A30" s="132"/>
      <c r="B30" s="698"/>
      <c r="C30" s="154" t="s">
        <v>54</v>
      </c>
      <c r="D30" s="155" t="s">
        <v>159</v>
      </c>
      <c r="E30" s="156" t="s">
        <v>166</v>
      </c>
      <c r="F30" s="158"/>
      <c r="G30" s="157"/>
      <c r="H30" s="182"/>
      <c r="I30" s="182"/>
      <c r="J30" s="181" t="s">
        <v>51</v>
      </c>
      <c r="K30" s="181"/>
      <c r="L30" s="159"/>
      <c r="M30" s="175"/>
      <c r="N30" s="118"/>
    </row>
    <row r="31" spans="1:14" ht="32.1" customHeight="1" x14ac:dyDescent="0.3">
      <c r="A31" s="132"/>
      <c r="B31" s="698"/>
      <c r="C31" s="154" t="s">
        <v>55</v>
      </c>
      <c r="D31" s="155" t="s">
        <v>161</v>
      </c>
      <c r="E31" s="156" t="s">
        <v>144</v>
      </c>
      <c r="F31" s="158"/>
      <c r="G31" s="157"/>
      <c r="H31" s="182"/>
      <c r="I31" s="182"/>
      <c r="J31" s="181" t="s">
        <v>51</v>
      </c>
      <c r="K31" s="181"/>
      <c r="L31" s="153"/>
      <c r="M31" s="171"/>
      <c r="N31" s="118"/>
    </row>
    <row r="32" spans="1:14" ht="32.1" customHeight="1" thickBot="1" x14ac:dyDescent="0.35">
      <c r="A32" s="132"/>
      <c r="B32" s="701"/>
      <c r="C32" s="475" t="s">
        <v>52</v>
      </c>
      <c r="D32" s="476" t="s">
        <v>162</v>
      </c>
      <c r="E32" s="477" t="s">
        <v>167</v>
      </c>
      <c r="F32" s="478"/>
      <c r="G32" s="554"/>
      <c r="H32" s="555"/>
      <c r="I32" s="555"/>
      <c r="J32" s="179" t="s">
        <v>51</v>
      </c>
      <c r="K32" s="179"/>
      <c r="L32" s="351"/>
      <c r="M32" s="160"/>
      <c r="N32" s="120"/>
    </row>
    <row r="33" spans="1:15" ht="32.1" customHeight="1" x14ac:dyDescent="0.3">
      <c r="A33" s="132"/>
      <c r="B33" s="697" t="s">
        <v>182</v>
      </c>
      <c r="C33" s="563" t="s">
        <v>63</v>
      </c>
      <c r="D33" s="136" t="s">
        <v>163</v>
      </c>
      <c r="E33" s="564" t="s">
        <v>292</v>
      </c>
      <c r="F33" s="565"/>
      <c r="G33" s="580"/>
      <c r="H33" s="581"/>
      <c r="I33" s="581"/>
      <c r="J33" s="164" t="s">
        <v>51</v>
      </c>
      <c r="K33" s="164"/>
      <c r="L33" s="142"/>
      <c r="M33" s="165"/>
      <c r="N33" s="116"/>
    </row>
    <row r="34" spans="1:15" ht="32.1" customHeight="1" x14ac:dyDescent="0.3">
      <c r="A34" s="132"/>
      <c r="B34" s="698"/>
      <c r="C34" s="145" t="s">
        <v>69</v>
      </c>
      <c r="D34" s="146" t="s">
        <v>164</v>
      </c>
      <c r="E34" s="147" t="s">
        <v>179</v>
      </c>
      <c r="F34" s="377"/>
      <c r="G34" s="364"/>
      <c r="H34" s="365"/>
      <c r="I34" s="366"/>
      <c r="J34" s="168" t="s">
        <v>51</v>
      </c>
      <c r="K34" s="168"/>
      <c r="L34" s="149"/>
      <c r="M34" s="169"/>
      <c r="N34" s="108"/>
    </row>
    <row r="35" spans="1:15" ht="32.1" customHeight="1" thickBot="1" x14ac:dyDescent="0.35">
      <c r="A35" s="132"/>
      <c r="B35" s="698"/>
      <c r="C35" s="154" t="s">
        <v>67</v>
      </c>
      <c r="D35" s="155" t="s">
        <v>260</v>
      </c>
      <c r="E35" s="156" t="s">
        <v>178</v>
      </c>
      <c r="F35" s="158"/>
      <c r="G35" s="364"/>
      <c r="H35" s="365"/>
      <c r="I35" s="366"/>
      <c r="J35" s="168" t="s">
        <v>51</v>
      </c>
      <c r="K35" s="168"/>
      <c r="L35" s="149"/>
      <c r="M35" s="169"/>
      <c r="N35" s="108"/>
    </row>
    <row r="36" spans="1:15" ht="32.1" customHeight="1" x14ac:dyDescent="0.3">
      <c r="A36" s="132"/>
      <c r="B36" s="697" t="s">
        <v>70</v>
      </c>
      <c r="C36" s="135" t="s">
        <v>236</v>
      </c>
      <c r="D36" s="161" t="s">
        <v>261</v>
      </c>
      <c r="E36" s="137" t="s">
        <v>180</v>
      </c>
      <c r="F36" s="374"/>
      <c r="G36" s="139"/>
      <c r="H36" s="325"/>
      <c r="I36" s="325"/>
      <c r="J36" s="141" t="s">
        <v>51</v>
      </c>
      <c r="K36" s="141"/>
      <c r="L36" s="142"/>
      <c r="M36" s="165"/>
      <c r="N36" s="367"/>
    </row>
    <row r="37" spans="1:15" ht="32.1" customHeight="1" x14ac:dyDescent="0.3">
      <c r="A37" s="186"/>
      <c r="B37" s="698"/>
      <c r="C37" s="117" t="s">
        <v>71</v>
      </c>
      <c r="D37" s="176" t="s">
        <v>262</v>
      </c>
      <c r="E37" s="156" t="s">
        <v>181</v>
      </c>
      <c r="F37" s="158"/>
      <c r="G37" s="157"/>
      <c r="H37" s="326"/>
      <c r="I37" s="326"/>
      <c r="J37" s="181" t="s">
        <v>51</v>
      </c>
      <c r="K37" s="181"/>
      <c r="L37" s="159"/>
      <c r="M37" s="187"/>
      <c r="N37" s="118"/>
    </row>
    <row r="38" spans="1:15" ht="32.1" customHeight="1" x14ac:dyDescent="0.3">
      <c r="A38" s="132"/>
      <c r="B38" s="698"/>
      <c r="C38" s="154" t="s">
        <v>72</v>
      </c>
      <c r="D38" s="155" t="s">
        <v>227</v>
      </c>
      <c r="E38" s="610" t="s">
        <v>257</v>
      </c>
      <c r="F38" s="188"/>
      <c r="G38" s="157"/>
      <c r="H38" s="182"/>
      <c r="I38" s="182"/>
      <c r="J38" s="152" t="s">
        <v>51</v>
      </c>
      <c r="K38" s="152"/>
      <c r="L38" s="153"/>
      <c r="M38" s="171"/>
      <c r="N38" s="118"/>
    </row>
    <row r="39" spans="1:15" ht="32.1" customHeight="1" x14ac:dyDescent="0.3">
      <c r="A39" s="186"/>
      <c r="B39" s="698"/>
      <c r="C39" s="154" t="s">
        <v>203</v>
      </c>
      <c r="D39" s="155" t="s">
        <v>356</v>
      </c>
      <c r="E39" s="156" t="s">
        <v>202</v>
      </c>
      <c r="F39" s="188"/>
      <c r="G39" s="434"/>
      <c r="H39" s="474"/>
      <c r="I39" s="474"/>
      <c r="J39" s="174" t="s">
        <v>51</v>
      </c>
      <c r="K39" s="152"/>
      <c r="L39" s="153"/>
      <c r="M39" s="189"/>
      <c r="N39" s="190"/>
    </row>
    <row r="40" spans="1:15" ht="32.1" customHeight="1" x14ac:dyDescent="0.3">
      <c r="A40" s="186"/>
      <c r="B40" s="698"/>
      <c r="C40" s="119" t="s">
        <v>354</v>
      </c>
      <c r="D40" s="280" t="s">
        <v>355</v>
      </c>
      <c r="E40" s="281" t="s">
        <v>353</v>
      </c>
      <c r="F40" s="348"/>
      <c r="G40" s="349"/>
      <c r="H40" s="350"/>
      <c r="I40" s="350"/>
      <c r="J40" s="174" t="s">
        <v>51</v>
      </c>
      <c r="K40" s="152"/>
      <c r="L40" s="351"/>
      <c r="M40" s="352"/>
      <c r="N40" s="353"/>
    </row>
    <row r="41" spans="1:15" ht="32.1" customHeight="1" thickBot="1" x14ac:dyDescent="0.35">
      <c r="A41" s="132"/>
      <c r="B41" s="701"/>
      <c r="C41" s="702" t="s">
        <v>223</v>
      </c>
      <c r="D41" s="703"/>
      <c r="E41" s="703"/>
      <c r="F41" s="703"/>
      <c r="G41" s="703"/>
      <c r="H41" s="704"/>
      <c r="I41" s="327" t="s">
        <v>221</v>
      </c>
      <c r="J41" s="497"/>
      <c r="K41" s="496" t="s">
        <v>222</v>
      </c>
      <c r="L41" s="184"/>
      <c r="M41" s="185"/>
      <c r="N41" s="130"/>
    </row>
    <row r="42" spans="1:15" ht="9.9499999999999993" customHeight="1" thickBot="1" x14ac:dyDescent="0.3">
      <c r="A42" s="1"/>
      <c r="B42" s="45"/>
      <c r="C42" s="78"/>
      <c r="D42" s="78"/>
      <c r="E42" s="78"/>
      <c r="F42" s="78"/>
      <c r="G42" s="78"/>
      <c r="H42" s="79"/>
      <c r="I42" s="80"/>
      <c r="J42" s="41"/>
      <c r="K42" s="41"/>
      <c r="L42" s="45"/>
      <c r="M42" s="45"/>
      <c r="N42" s="44"/>
      <c r="O42" s="4"/>
    </row>
    <row r="43" spans="1:15" ht="30" customHeight="1" thickBot="1" x14ac:dyDescent="0.3">
      <c r="A43" s="1"/>
      <c r="B43" s="193" t="s">
        <v>73</v>
      </c>
      <c r="C43" s="194"/>
      <c r="D43" s="194"/>
      <c r="E43" s="194"/>
      <c r="F43" s="194"/>
      <c r="G43" s="194"/>
      <c r="H43" s="195"/>
      <c r="I43" s="196"/>
      <c r="J43" s="197"/>
      <c r="K43" s="197"/>
      <c r="L43" s="198"/>
      <c r="M43" s="198"/>
      <c r="N43" s="199"/>
      <c r="O43" s="4"/>
    </row>
    <row r="44" spans="1:15" ht="27.95" customHeight="1" x14ac:dyDescent="0.35">
      <c r="A44" s="4"/>
      <c r="B44" s="200" t="s">
        <v>212</v>
      </c>
      <c r="C44" s="201"/>
      <c r="D44" s="201"/>
      <c r="E44" s="202"/>
      <c r="F44" s="203" t="s">
        <v>213</v>
      </c>
      <c r="G44" s="202"/>
      <c r="H44" s="204" t="s">
        <v>74</v>
      </c>
      <c r="I44" s="205"/>
      <c r="J44" s="200" t="s">
        <v>75</v>
      </c>
      <c r="K44" s="206"/>
      <c r="L44" s="201"/>
      <c r="M44" s="208"/>
      <c r="N44" s="209"/>
      <c r="O44" s="4"/>
    </row>
    <row r="45" spans="1:15" ht="27.95" customHeight="1" thickBot="1" x14ac:dyDescent="0.35">
      <c r="A45" s="4"/>
      <c r="B45" s="210" t="s">
        <v>76</v>
      </c>
      <c r="C45" s="211"/>
      <c r="D45" s="211"/>
      <c r="E45" s="131"/>
      <c r="F45" s="212" t="s">
        <v>76</v>
      </c>
      <c r="G45" s="131"/>
      <c r="H45" s="213" t="s">
        <v>77</v>
      </c>
      <c r="I45" s="214"/>
      <c r="J45" s="211" t="s">
        <v>76</v>
      </c>
      <c r="K45" s="211"/>
      <c r="L45" s="211"/>
      <c r="M45" s="593"/>
      <c r="N45" s="216"/>
      <c r="O45" s="4"/>
    </row>
    <row r="46" spans="1:15" ht="27.95" customHeight="1" x14ac:dyDescent="0.3">
      <c r="A46" s="4"/>
      <c r="B46" s="210" t="s">
        <v>78</v>
      </c>
      <c r="C46" s="211"/>
      <c r="D46" s="211"/>
      <c r="E46" s="131"/>
      <c r="F46" s="212" t="s">
        <v>78</v>
      </c>
      <c r="G46" s="131"/>
      <c r="H46" s="131"/>
      <c r="I46" s="217"/>
      <c r="J46" s="211" t="s">
        <v>78</v>
      </c>
      <c r="K46" s="211"/>
      <c r="L46" s="211"/>
      <c r="M46" s="131"/>
      <c r="N46" s="217"/>
      <c r="O46" s="4"/>
    </row>
    <row r="47" spans="1:15" ht="27.95" customHeight="1" x14ac:dyDescent="0.3">
      <c r="A47" s="4"/>
      <c r="B47" s="218"/>
      <c r="C47" s="219"/>
      <c r="D47" s="219"/>
      <c r="E47" s="131"/>
      <c r="F47" s="220"/>
      <c r="G47" s="131"/>
      <c r="H47" s="131"/>
      <c r="I47" s="217"/>
      <c r="J47" s="218"/>
      <c r="K47" s="219"/>
      <c r="L47" s="219"/>
      <c r="M47" s="131"/>
      <c r="N47" s="217"/>
      <c r="O47" s="4"/>
    </row>
    <row r="48" spans="1:15" ht="27.95" customHeight="1" thickBot="1" x14ac:dyDescent="0.3">
      <c r="A48" s="4"/>
      <c r="B48" s="221"/>
      <c r="C48" s="222"/>
      <c r="D48" s="222"/>
      <c r="E48" s="222"/>
      <c r="F48" s="223"/>
      <c r="G48" s="222"/>
      <c r="H48" s="222"/>
      <c r="I48" s="224"/>
      <c r="J48" s="221"/>
      <c r="K48" s="222"/>
      <c r="L48" s="222"/>
      <c r="M48" s="222"/>
      <c r="N48" s="224"/>
      <c r="O48" s="4"/>
    </row>
  </sheetData>
  <sheetProtection algorithmName="SHA-512" hashValue="QjVNmaKzRh6dIRa7Mbv/WLOC/CsKPAGBCVXmUZpxeqa8NaLDsbS0G1viLz789w8dE09L4cSq2bPtvYdvJCvMYA==" saltValue="G2SJ0gz03Yv3Dus5Ulyq+Q==" spinCount="100000" sheet="1" objects="1" scenarios="1"/>
  <protectedRanges>
    <protectedRange algorithmName="SHA-512" hashValue="qyNkGV/Tg8BQakWQZohlvlOa7Ew021hF3Y7Iq27J3pDT1ZJ20Y2tWoBePSPaDlNpx+AtNpxckdhTiL2L/pgxUQ==" saltValue="jYfZounYOaUF6ZSNsygjDg==" spinCount="100000" sqref="B6" name="Plage1"/>
  </protectedRanges>
  <mergeCells count="19">
    <mergeCell ref="B2:D2"/>
    <mergeCell ref="C5:G6"/>
    <mergeCell ref="H5:I6"/>
    <mergeCell ref="J3:L4"/>
    <mergeCell ref="B33:B35"/>
    <mergeCell ref="C41:H41"/>
    <mergeCell ref="M9:M10"/>
    <mergeCell ref="N9:N10"/>
    <mergeCell ref="B12:B14"/>
    <mergeCell ref="B15:B18"/>
    <mergeCell ref="C9:C10"/>
    <mergeCell ref="D9:D10"/>
    <mergeCell ref="E9:F10"/>
    <mergeCell ref="L9:L10"/>
    <mergeCell ref="C19:C20"/>
    <mergeCell ref="J19:K20"/>
    <mergeCell ref="B21:B26"/>
    <mergeCell ref="B27:B32"/>
    <mergeCell ref="B36:B41"/>
  </mergeCells>
  <pageMargins left="0.51181102362204722" right="0.31496062992125984" top="0.35433070866141736" bottom="0.47244094488188981" header="0.31496062992125984" footer="0.31496062992125984"/>
  <pageSetup paperSize="9" scale="56" orientation="portrait" r:id="rId1"/>
  <headerFoot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N39"/>
  <sheetViews>
    <sheetView workbookViewId="0">
      <selection activeCell="N27" sqref="N27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84" t="s">
        <v>1</v>
      </c>
      <c r="C2" s="711"/>
      <c r="D2" s="5" t="s">
        <v>216</v>
      </c>
      <c r="E2" s="239"/>
      <c r="F2" s="239"/>
      <c r="G2" s="239"/>
      <c r="H2" s="240"/>
      <c r="I2" s="384" t="s">
        <v>190</v>
      </c>
      <c r="J2" s="241"/>
      <c r="K2" s="242" t="s">
        <v>2</v>
      </c>
      <c r="L2" s="243"/>
      <c r="M2" s="4"/>
    </row>
    <row r="3" spans="1:13" ht="27.95" customHeight="1" x14ac:dyDescent="0.25">
      <c r="A3" s="1"/>
      <c r="B3" s="521" t="s">
        <v>3</v>
      </c>
      <c r="C3" s="244" t="s">
        <v>4</v>
      </c>
      <c r="D3" s="14"/>
      <c r="E3" s="245"/>
      <c r="F3" s="246" t="s">
        <v>5</v>
      </c>
      <c r="G3" s="247"/>
      <c r="H3" s="712" t="s">
        <v>6</v>
      </c>
      <c r="I3" s="713"/>
      <c r="J3" s="714"/>
      <c r="K3" s="248" t="s">
        <v>7</v>
      </c>
      <c r="L3" s="249"/>
      <c r="M3" s="4"/>
    </row>
    <row r="4" spans="1:13" ht="27.95" customHeight="1" x14ac:dyDescent="0.25">
      <c r="A4" s="1"/>
      <c r="B4" s="522" t="s">
        <v>8</v>
      </c>
      <c r="C4" s="250" t="s">
        <v>9</v>
      </c>
      <c r="D4" s="251"/>
      <c r="E4" s="252"/>
      <c r="F4" s="253" t="s">
        <v>10</v>
      </c>
      <c r="G4" s="254"/>
      <c r="H4" s="715"/>
      <c r="I4" s="716"/>
      <c r="J4" s="717"/>
      <c r="K4" s="255" t="s">
        <v>11</v>
      </c>
      <c r="L4" s="256"/>
      <c r="M4" s="4"/>
    </row>
    <row r="5" spans="1:13" ht="27.95" customHeight="1" x14ac:dyDescent="0.25">
      <c r="A5" s="1"/>
      <c r="B5" s="522" t="s">
        <v>217</v>
      </c>
      <c r="C5" s="718"/>
      <c r="D5" s="719"/>
      <c r="E5" s="720"/>
      <c r="F5" s="665"/>
      <c r="G5" s="724"/>
      <c r="H5" s="257"/>
      <c r="I5" s="258" t="s">
        <v>86</v>
      </c>
      <c r="J5" s="259"/>
      <c r="K5" s="260"/>
      <c r="L5" s="33"/>
      <c r="M5" s="4"/>
    </row>
    <row r="6" spans="1:13" ht="27.95" customHeight="1" thickBot="1" x14ac:dyDescent="0.3">
      <c r="A6" s="1"/>
      <c r="B6" s="523" t="str">
        <f>'SEC - assos FEAD'!B6</f>
        <v>13/01/2022</v>
      </c>
      <c r="C6" s="721"/>
      <c r="D6" s="722"/>
      <c r="E6" s="723"/>
      <c r="F6" s="725"/>
      <c r="G6" s="726"/>
      <c r="H6" s="261"/>
      <c r="I6" s="262" t="s">
        <v>12</v>
      </c>
      <c r="J6" s="263"/>
      <c r="K6" s="264"/>
      <c r="L6" s="37"/>
      <c r="M6" s="4"/>
    </row>
    <row r="7" spans="1:13" ht="24.95" customHeight="1" thickTop="1" thickBot="1" x14ac:dyDescent="0.3">
      <c r="A7" s="1"/>
      <c r="B7" s="45"/>
      <c r="C7" s="78"/>
      <c r="D7" s="78"/>
      <c r="E7" s="78"/>
      <c r="F7" s="78"/>
      <c r="G7" s="79"/>
      <c r="H7" s="80"/>
      <c r="I7" s="41"/>
      <c r="J7" s="45"/>
      <c r="K7" s="45"/>
      <c r="L7" s="44"/>
      <c r="M7" s="4"/>
    </row>
    <row r="8" spans="1:13" ht="27" customHeight="1" thickBot="1" x14ac:dyDescent="0.45">
      <c r="A8" s="132"/>
      <c r="B8" s="133"/>
      <c r="C8" s="727" t="s">
        <v>87</v>
      </c>
      <c r="D8" s="729" t="s">
        <v>17</v>
      </c>
      <c r="E8" s="729"/>
      <c r="F8" s="731" t="s">
        <v>88</v>
      </c>
      <c r="G8" s="732"/>
      <c r="H8" s="732"/>
      <c r="I8" s="733"/>
      <c r="J8" s="734" t="s">
        <v>89</v>
      </c>
      <c r="K8" s="735"/>
      <c r="L8" s="694" t="s">
        <v>19</v>
      </c>
    </row>
    <row r="9" spans="1:13" ht="38.25" thickBot="1" x14ac:dyDescent="0.3">
      <c r="A9" s="132"/>
      <c r="B9" s="134"/>
      <c r="C9" s="728"/>
      <c r="D9" s="730"/>
      <c r="E9" s="730"/>
      <c r="F9" s="265" t="s">
        <v>90</v>
      </c>
      <c r="G9" s="266" t="s">
        <v>91</v>
      </c>
      <c r="H9" s="266" t="s">
        <v>92</v>
      </c>
      <c r="I9" s="267" t="s">
        <v>93</v>
      </c>
      <c r="J9" s="736"/>
      <c r="K9" s="737"/>
      <c r="L9" s="695"/>
    </row>
    <row r="10" spans="1:13" ht="33" customHeight="1" x14ac:dyDescent="0.25">
      <c r="A10" s="132"/>
      <c r="B10" s="355"/>
      <c r="C10" s="550"/>
      <c r="D10" s="137" t="s">
        <v>126</v>
      </c>
      <c r="E10" s="269"/>
      <c r="F10" s="270"/>
      <c r="G10" s="337"/>
      <c r="H10" s="163"/>
      <c r="I10" s="271"/>
      <c r="J10" s="289"/>
      <c r="K10" s="290"/>
      <c r="L10" s="116"/>
    </row>
    <row r="11" spans="1:13" ht="33" customHeight="1" x14ac:dyDescent="0.25">
      <c r="A11" s="132"/>
      <c r="B11" s="357" t="s">
        <v>129</v>
      </c>
      <c r="C11" s="333"/>
      <c r="D11" s="156" t="s">
        <v>127</v>
      </c>
      <c r="E11" s="275"/>
      <c r="F11" s="276"/>
      <c r="G11" s="338"/>
      <c r="H11" s="178"/>
      <c r="I11" s="277"/>
      <c r="J11" s="331"/>
      <c r="K11" s="332"/>
      <c r="L11" s="118"/>
    </row>
    <row r="12" spans="1:13" ht="33" customHeight="1" thickBot="1" x14ac:dyDescent="0.3">
      <c r="A12" s="132"/>
      <c r="B12" s="357" t="s">
        <v>29</v>
      </c>
      <c r="C12" s="333" t="s">
        <v>94</v>
      </c>
      <c r="D12" s="156" t="s">
        <v>125</v>
      </c>
      <c r="E12" s="275"/>
      <c r="F12" s="276"/>
      <c r="G12" s="338"/>
      <c r="H12" s="178"/>
      <c r="I12" s="279"/>
      <c r="J12" s="331"/>
      <c r="K12" s="332"/>
      <c r="L12" s="118"/>
    </row>
    <row r="13" spans="1:13" ht="33" customHeight="1" x14ac:dyDescent="0.25">
      <c r="A13" s="132"/>
      <c r="B13" s="357" t="s">
        <v>95</v>
      </c>
      <c r="C13" s="333"/>
      <c r="D13" s="156" t="s">
        <v>96</v>
      </c>
      <c r="E13" s="275"/>
      <c r="F13" s="276"/>
      <c r="G13" s="338"/>
      <c r="H13" s="498"/>
      <c r="I13" s="501" t="s">
        <v>228</v>
      </c>
      <c r="J13" s="331"/>
      <c r="K13" s="332"/>
      <c r="L13" s="118"/>
    </row>
    <row r="14" spans="1:13" ht="33" customHeight="1" thickBot="1" x14ac:dyDescent="0.3">
      <c r="A14" s="132"/>
      <c r="B14" s="357"/>
      <c r="C14" s="334"/>
      <c r="D14" s="281" t="s">
        <v>103</v>
      </c>
      <c r="E14" s="282"/>
      <c r="F14" s="356"/>
      <c r="G14" s="339"/>
      <c r="H14" s="499"/>
      <c r="I14" s="500" t="s">
        <v>229</v>
      </c>
      <c r="J14" s="335"/>
      <c r="K14" s="336"/>
      <c r="L14" s="120"/>
    </row>
    <row r="15" spans="1:13" ht="33" customHeight="1" x14ac:dyDescent="0.25">
      <c r="A15" s="132"/>
      <c r="B15" s="630"/>
      <c r="C15" s="758" t="s">
        <v>99</v>
      </c>
      <c r="D15" s="284"/>
      <c r="E15" s="285"/>
      <c r="F15" s="631"/>
      <c r="G15" s="337"/>
      <c r="H15" s="524"/>
      <c r="I15" s="629"/>
      <c r="J15" s="767">
        <v>73210080002</v>
      </c>
      <c r="K15" s="783"/>
      <c r="L15" s="116"/>
    </row>
    <row r="16" spans="1:13" ht="33" customHeight="1" x14ac:dyDescent="0.25">
      <c r="A16" s="132"/>
      <c r="B16" s="357" t="s">
        <v>191</v>
      </c>
      <c r="C16" s="759"/>
      <c r="D16" s="634" t="s">
        <v>369</v>
      </c>
      <c r="E16" s="635"/>
      <c r="F16" s="640"/>
      <c r="G16" s="338"/>
      <c r="H16" s="642"/>
      <c r="I16" s="636"/>
      <c r="J16" s="784"/>
      <c r="K16" s="785"/>
      <c r="L16" s="120"/>
    </row>
    <row r="17" spans="1:14" ht="33" customHeight="1" x14ac:dyDescent="0.25">
      <c r="A17" s="132"/>
      <c r="B17" s="357" t="s">
        <v>139</v>
      </c>
      <c r="C17" s="759"/>
      <c r="D17" s="634" t="s">
        <v>139</v>
      </c>
      <c r="E17" s="635"/>
      <c r="F17" s="640"/>
      <c r="G17" s="338"/>
      <c r="H17" s="642"/>
      <c r="I17" s="636"/>
      <c r="J17" s="784"/>
      <c r="K17" s="785"/>
      <c r="L17" s="120"/>
    </row>
    <row r="18" spans="1:14" ht="33" customHeight="1" thickBot="1" x14ac:dyDescent="0.3">
      <c r="A18" s="132"/>
      <c r="B18" s="324"/>
      <c r="C18" s="760"/>
      <c r="D18" s="632"/>
      <c r="E18" s="633"/>
      <c r="F18" s="641"/>
      <c r="G18" s="339"/>
      <c r="H18" s="525"/>
      <c r="I18" s="638"/>
      <c r="J18" s="786"/>
      <c r="K18" s="787"/>
      <c r="L18" s="130"/>
    </row>
    <row r="19" spans="1:14" ht="33" customHeight="1" x14ac:dyDescent="0.25">
      <c r="A19" s="132"/>
      <c r="B19" s="357" t="s">
        <v>132</v>
      </c>
      <c r="C19" s="705" t="s">
        <v>244</v>
      </c>
      <c r="D19" s="284"/>
      <c r="E19" s="285"/>
      <c r="F19" s="631"/>
      <c r="G19" s="337"/>
      <c r="H19" s="524"/>
      <c r="I19" s="629"/>
      <c r="J19" s="767">
        <v>73210080006</v>
      </c>
      <c r="K19" s="783"/>
      <c r="L19" s="116"/>
    </row>
    <row r="20" spans="1:14" ht="33" customHeight="1" x14ac:dyDescent="0.25">
      <c r="A20" s="132"/>
      <c r="B20" s="357" t="s">
        <v>133</v>
      </c>
      <c r="C20" s="754"/>
      <c r="D20" s="634" t="s">
        <v>370</v>
      </c>
      <c r="E20" s="635"/>
      <c r="F20" s="640"/>
      <c r="G20" s="338"/>
      <c r="H20" s="642"/>
      <c r="I20" s="636"/>
      <c r="J20" s="784"/>
      <c r="K20" s="785"/>
      <c r="L20" s="120"/>
    </row>
    <row r="21" spans="1:14" ht="33" customHeight="1" x14ac:dyDescent="0.25">
      <c r="A21" s="132"/>
      <c r="B21" s="380" t="s">
        <v>138</v>
      </c>
      <c r="C21" s="754"/>
      <c r="D21" s="634" t="s">
        <v>371</v>
      </c>
      <c r="E21" s="635"/>
      <c r="F21" s="640"/>
      <c r="G21" s="338"/>
      <c r="H21" s="642"/>
      <c r="I21" s="636"/>
      <c r="J21" s="784"/>
      <c r="K21" s="785"/>
      <c r="L21" s="120"/>
    </row>
    <row r="22" spans="1:14" ht="33" customHeight="1" thickBot="1" x14ac:dyDescent="0.3">
      <c r="A22" s="132"/>
      <c r="B22" s="324" t="s">
        <v>100</v>
      </c>
      <c r="C22" s="755"/>
      <c r="D22" s="632"/>
      <c r="E22" s="633"/>
      <c r="F22" s="641"/>
      <c r="G22" s="339"/>
      <c r="H22" s="525"/>
      <c r="I22" s="638"/>
      <c r="J22" s="786"/>
      <c r="K22" s="787"/>
      <c r="L22" s="130"/>
    </row>
    <row r="23" spans="1:14" ht="33" customHeight="1" thickBot="1" x14ac:dyDescent="0.3">
      <c r="A23" s="132"/>
      <c r="B23" s="355" t="s">
        <v>128</v>
      </c>
      <c r="C23" s="135" t="s">
        <v>243</v>
      </c>
      <c r="D23" s="137" t="s">
        <v>130</v>
      </c>
      <c r="E23" s="269"/>
      <c r="F23" s="342"/>
      <c r="G23" s="340"/>
      <c r="H23" s="163"/>
      <c r="I23" s="271"/>
      <c r="J23" s="272"/>
      <c r="K23" s="273"/>
      <c r="L23" s="116"/>
    </row>
    <row r="24" spans="1:14" ht="33" customHeight="1" thickBot="1" x14ac:dyDescent="0.3">
      <c r="A24" s="132"/>
      <c r="B24" s="355" t="s">
        <v>100</v>
      </c>
      <c r="C24" s="113" t="s">
        <v>101</v>
      </c>
      <c r="D24" s="137" t="s">
        <v>131</v>
      </c>
      <c r="E24" s="285"/>
      <c r="F24" s="343"/>
      <c r="G24" s="341"/>
      <c r="H24" s="287"/>
      <c r="I24" s="288"/>
      <c r="J24" s="272"/>
      <c r="K24" s="290"/>
      <c r="L24" s="122"/>
    </row>
    <row r="25" spans="1:14" ht="33" customHeight="1" x14ac:dyDescent="0.25">
      <c r="A25" s="132"/>
      <c r="B25" s="738" t="s">
        <v>102</v>
      </c>
      <c r="C25" s="113" t="s">
        <v>97</v>
      </c>
      <c r="D25" s="284" t="s">
        <v>98</v>
      </c>
      <c r="E25" s="285"/>
      <c r="F25" s="520"/>
      <c r="G25" s="341"/>
      <c r="H25" s="287"/>
      <c r="I25" s="288"/>
      <c r="J25" s="289"/>
      <c r="K25" s="290"/>
      <c r="L25" s="122"/>
    </row>
    <row r="26" spans="1:14" ht="33" customHeight="1" thickBot="1" x14ac:dyDescent="0.3">
      <c r="A26" s="132"/>
      <c r="B26" s="739"/>
      <c r="C26" s="126"/>
      <c r="D26" s="183" t="s">
        <v>218</v>
      </c>
      <c r="E26" s="291"/>
      <c r="F26" s="292"/>
      <c r="G26" s="327"/>
      <c r="H26" s="191"/>
      <c r="I26" s="293"/>
      <c r="J26" s="294"/>
      <c r="K26" s="295"/>
      <c r="L26" s="130"/>
    </row>
    <row r="27" spans="1:14" ht="24.95" customHeight="1" thickBot="1" x14ac:dyDescent="0.3">
      <c r="A27" s="1"/>
      <c r="B27" s="45"/>
      <c r="C27" s="78"/>
      <c r="D27" s="78"/>
      <c r="E27" s="78"/>
      <c r="F27" s="78"/>
      <c r="G27" s="79"/>
      <c r="H27" s="80"/>
      <c r="I27" s="41"/>
      <c r="J27" s="45"/>
      <c r="K27" s="45"/>
      <c r="L27" s="44"/>
      <c r="M27" s="4"/>
    </row>
    <row r="28" spans="1:14" ht="30" x14ac:dyDescent="0.25">
      <c r="A28" s="1"/>
      <c r="B28" s="788"/>
      <c r="C28" s="385" t="s">
        <v>193</v>
      </c>
      <c r="D28" s="386"/>
      <c r="E28" s="387"/>
      <c r="F28" s="386"/>
      <c r="G28" s="388"/>
      <c r="H28" s="389"/>
      <c r="I28" s="543" t="s">
        <v>105</v>
      </c>
      <c r="J28" s="544"/>
      <c r="K28" s="545"/>
      <c r="L28" s="390" t="s">
        <v>19</v>
      </c>
      <c r="M28" s="4"/>
      <c r="N28" s="4"/>
    </row>
    <row r="29" spans="1:14" ht="33" customHeight="1" x14ac:dyDescent="0.25">
      <c r="A29" s="1"/>
      <c r="B29" s="740"/>
      <c r="C29" s="307" t="s">
        <v>107</v>
      </c>
      <c r="D29" s="752" t="s">
        <v>285</v>
      </c>
      <c r="E29" s="753"/>
      <c r="F29" s="305"/>
      <c r="G29" s="306"/>
      <c r="H29" s="306"/>
      <c r="I29" s="519"/>
      <c r="J29" s="541"/>
      <c r="K29" s="278"/>
      <c r="L29" s="304"/>
      <c r="M29" s="4"/>
      <c r="N29" s="4"/>
    </row>
    <row r="30" spans="1:14" ht="33" customHeight="1" x14ac:dyDescent="0.25">
      <c r="A30" s="1"/>
      <c r="B30" s="740"/>
      <c r="C30" s="307" t="s">
        <v>283</v>
      </c>
      <c r="D30" s="752" t="s">
        <v>284</v>
      </c>
      <c r="E30" s="753"/>
      <c r="F30" s="308"/>
      <c r="G30" s="309"/>
      <c r="H30" s="309"/>
      <c r="I30" s="519"/>
      <c r="J30" s="541"/>
      <c r="K30" s="278"/>
      <c r="L30" s="304"/>
      <c r="M30" s="4"/>
      <c r="N30" s="4"/>
    </row>
    <row r="31" spans="1:14" ht="33" customHeight="1" thickBot="1" x14ac:dyDescent="0.3">
      <c r="A31" s="1"/>
      <c r="B31" s="741"/>
      <c r="C31" s="310"/>
      <c r="D31" s="756"/>
      <c r="E31" s="757"/>
      <c r="F31" s="311"/>
      <c r="G31" s="312"/>
      <c r="H31" s="312"/>
      <c r="I31" s="556"/>
      <c r="J31" s="542"/>
      <c r="K31" s="391"/>
      <c r="L31" s="392"/>
      <c r="M31" s="4"/>
      <c r="N31" s="4"/>
    </row>
    <row r="32" spans="1:14" ht="24.95" customHeight="1" thickBot="1" x14ac:dyDescent="0.3">
      <c r="A32" s="1"/>
      <c r="B32" s="313"/>
      <c r="C32" s="314"/>
      <c r="D32" s="315"/>
      <c r="E32" s="315"/>
      <c r="F32" s="316"/>
      <c r="G32" s="317"/>
      <c r="H32" s="317"/>
      <c r="I32" s="318"/>
      <c r="J32" s="319"/>
      <c r="K32" s="320"/>
      <c r="L32" s="319"/>
      <c r="M32" s="321"/>
      <c r="N32" s="4"/>
    </row>
    <row r="33" spans="1:13" ht="32.25" thickBot="1" x14ac:dyDescent="0.3">
      <c r="A33" s="1"/>
      <c r="B33" s="193" t="s">
        <v>73</v>
      </c>
      <c r="C33" s="194"/>
      <c r="D33" s="194"/>
      <c r="E33" s="194"/>
      <c r="F33" s="194"/>
      <c r="G33" s="195"/>
      <c r="H33" s="196"/>
      <c r="I33" s="197"/>
      <c r="J33" s="198"/>
      <c r="K33" s="198"/>
      <c r="L33" s="199"/>
      <c r="M33" s="4"/>
    </row>
    <row r="34" spans="1:13" ht="28.5" x14ac:dyDescent="0.35">
      <c r="A34" s="4"/>
      <c r="B34" s="200" t="s">
        <v>212</v>
      </c>
      <c r="C34" s="201"/>
      <c r="D34" s="202"/>
      <c r="E34" s="203" t="s">
        <v>213</v>
      </c>
      <c r="F34" s="202"/>
      <c r="G34" s="322" t="s">
        <v>74</v>
      </c>
      <c r="H34" s="205"/>
      <c r="I34" s="200" t="s">
        <v>75</v>
      </c>
      <c r="J34" s="207"/>
      <c r="K34" s="208"/>
      <c r="L34" s="209"/>
      <c r="M34" s="4"/>
    </row>
    <row r="35" spans="1:13" ht="24" thickBot="1" x14ac:dyDescent="0.35">
      <c r="A35" s="4"/>
      <c r="B35" s="210" t="s">
        <v>76</v>
      </c>
      <c r="C35" s="211"/>
      <c r="D35" s="131"/>
      <c r="E35" s="212" t="s">
        <v>76</v>
      </c>
      <c r="F35" s="131"/>
      <c r="G35" s="213" t="s">
        <v>77</v>
      </c>
      <c r="H35" s="214"/>
      <c r="I35" s="211" t="s">
        <v>76</v>
      </c>
      <c r="J35" s="215"/>
      <c r="K35" s="215"/>
      <c r="L35" s="216"/>
      <c r="M35" s="4"/>
    </row>
    <row r="36" spans="1:13" ht="18.75" x14ac:dyDescent="0.3">
      <c r="A36" s="4"/>
      <c r="B36" s="210" t="s">
        <v>78</v>
      </c>
      <c r="C36" s="211"/>
      <c r="D36" s="131"/>
      <c r="E36" s="212" t="s">
        <v>78</v>
      </c>
      <c r="F36" s="131"/>
      <c r="G36" s="131"/>
      <c r="H36" s="217"/>
      <c r="I36" s="211" t="s">
        <v>78</v>
      </c>
      <c r="J36" s="131"/>
      <c r="K36" s="131"/>
      <c r="L36" s="217"/>
      <c r="M36" s="4"/>
    </row>
    <row r="37" spans="1:13" ht="18.75" x14ac:dyDescent="0.3">
      <c r="A37" s="4"/>
      <c r="B37" s="218"/>
      <c r="C37" s="219"/>
      <c r="D37" s="131"/>
      <c r="E37" s="220"/>
      <c r="F37" s="131"/>
      <c r="G37" s="131"/>
      <c r="H37" s="217"/>
      <c r="I37" s="218"/>
      <c r="J37" s="131"/>
      <c r="K37" s="131"/>
      <c r="L37" s="217"/>
      <c r="M37" s="4"/>
    </row>
    <row r="38" spans="1:13" ht="15.75" thickBot="1" x14ac:dyDescent="0.3">
      <c r="A38" s="4"/>
      <c r="B38" s="221"/>
      <c r="C38" s="222"/>
      <c r="D38" s="222"/>
      <c r="E38" s="223"/>
      <c r="F38" s="222"/>
      <c r="G38" s="222"/>
      <c r="H38" s="224"/>
      <c r="I38" s="221"/>
      <c r="J38" s="222"/>
      <c r="K38" s="222"/>
      <c r="L38" s="224"/>
      <c r="M38" s="4"/>
    </row>
    <row r="39" spans="1:13" ht="9.9499999999999993" customHeight="1" x14ac:dyDescent="0.25">
      <c r="A39" s="4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4"/>
    </row>
  </sheetData>
  <sheetProtection password="CD87" sheet="1" objects="1" scenarios="1"/>
  <protectedRanges>
    <protectedRange algorithmName="SHA-512" hashValue="8L/r7r0ylQ7bGQ9+oCDjcy6d+DjKAj78xqdMzmUok8B6tcarMp/5GVdm+wUzPFFmIwIKXHDH8NiDM3M5iZkPcQ==" saltValue="Bcf5HX5A2OWDR9BYB6B4GA==" spinCount="100000" sqref="B6" name="Plage1_1_1"/>
  </protectedRanges>
  <mergeCells count="18">
    <mergeCell ref="B2:C2"/>
    <mergeCell ref="H3:J4"/>
    <mergeCell ref="C5:E6"/>
    <mergeCell ref="F5:G6"/>
    <mergeCell ref="D8:E9"/>
    <mergeCell ref="F8:I8"/>
    <mergeCell ref="L8:L9"/>
    <mergeCell ref="J8:K9"/>
    <mergeCell ref="C8:C9"/>
    <mergeCell ref="J15:K18"/>
    <mergeCell ref="J19:K22"/>
    <mergeCell ref="B28:B31"/>
    <mergeCell ref="D29:E29"/>
    <mergeCell ref="D30:E30"/>
    <mergeCell ref="D31:E31"/>
    <mergeCell ref="C15:C18"/>
    <mergeCell ref="C19:C22"/>
    <mergeCell ref="B25:B26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CC"/>
    <pageSetUpPr fitToPage="1"/>
  </sheetPr>
  <dimension ref="A1:O39"/>
  <sheetViews>
    <sheetView workbookViewId="0">
      <selection activeCell="Q10" sqref="Q10"/>
    </sheetView>
  </sheetViews>
  <sheetFormatPr baseColWidth="10" defaultRowHeight="15" x14ac:dyDescent="0.25"/>
  <cols>
    <col min="2" max="2" width="15" customWidth="1"/>
    <col min="3" max="3" width="13.7109375" customWidth="1"/>
    <col min="4" max="4" width="7.5703125" customWidth="1"/>
    <col min="5" max="5" width="15.140625" customWidth="1"/>
    <col min="6" max="6" width="24.85546875" customWidth="1"/>
    <col min="7" max="9" width="11.7109375" customWidth="1"/>
    <col min="10" max="10" width="13.7109375" customWidth="1"/>
    <col min="11" max="11" width="5.4257812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84" t="s">
        <v>1</v>
      </c>
      <c r="C2" s="685"/>
      <c r="D2" s="685"/>
      <c r="E2" s="5" t="s">
        <v>204</v>
      </c>
      <c r="F2" s="6"/>
      <c r="G2" s="6"/>
      <c r="H2" s="345"/>
      <c r="I2" s="379"/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4" t="s">
        <v>135</v>
      </c>
      <c r="K3" s="655"/>
      <c r="L3" s="656"/>
      <c r="M3" s="19" t="s">
        <v>7</v>
      </c>
      <c r="N3" s="20"/>
      <c r="O3" s="4"/>
    </row>
    <row r="4" spans="1:15" ht="27.95" customHeight="1" x14ac:dyDescent="0.25">
      <c r="A4" s="1"/>
      <c r="B4" s="5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7"/>
      <c r="K4" s="658"/>
      <c r="L4" s="658"/>
      <c r="M4" s="28" t="s">
        <v>11</v>
      </c>
      <c r="N4" s="29"/>
      <c r="O4" s="4"/>
    </row>
    <row r="5" spans="1:15" ht="27.95" customHeight="1" x14ac:dyDescent="0.25">
      <c r="A5" s="1"/>
      <c r="B5" s="522" t="s">
        <v>217</v>
      </c>
      <c r="C5" s="659"/>
      <c r="D5" s="660"/>
      <c r="E5" s="660"/>
      <c r="F5" s="660"/>
      <c r="G5" s="661"/>
      <c r="H5" s="665"/>
      <c r="I5" s="666"/>
      <c r="J5" s="346" t="s">
        <v>207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23" t="str">
        <f>'SEC - assos FEAD'!B6</f>
        <v>13/01/2022</v>
      </c>
      <c r="C6" s="662"/>
      <c r="D6" s="663"/>
      <c r="E6" s="663"/>
      <c r="F6" s="663"/>
      <c r="G6" s="664"/>
      <c r="H6" s="667"/>
      <c r="I6" s="668"/>
      <c r="J6" s="347" t="s">
        <v>137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445"/>
      <c r="D7" s="445"/>
      <c r="E7" s="445"/>
      <c r="F7" s="445"/>
      <c r="G7" s="445"/>
      <c r="H7" s="40"/>
      <c r="I7" s="40"/>
      <c r="J7" s="41"/>
      <c r="K7" s="41"/>
      <c r="L7" s="42"/>
      <c r="M7" s="43"/>
      <c r="N7" s="44"/>
      <c r="O7" s="4"/>
    </row>
    <row r="8" spans="1:15" ht="39.950000000000003" customHeight="1" thickBot="1" x14ac:dyDescent="0.3">
      <c r="A8" s="1"/>
      <c r="B8" s="45"/>
      <c r="C8" s="78"/>
      <c r="D8" s="78"/>
      <c r="E8" s="78"/>
      <c r="F8" s="78"/>
      <c r="G8" s="78"/>
      <c r="H8" s="79"/>
      <c r="I8" s="80"/>
      <c r="J8" s="41"/>
      <c r="K8" s="41"/>
      <c r="L8" s="45"/>
      <c r="M8" s="45"/>
      <c r="N8" s="44"/>
      <c r="O8" s="4"/>
    </row>
    <row r="9" spans="1:15" ht="35.1" customHeight="1" thickBot="1" x14ac:dyDescent="0.3">
      <c r="A9" s="1"/>
      <c r="B9" s="81" t="s">
        <v>27</v>
      </c>
      <c r="C9" s="82"/>
      <c r="D9" s="83"/>
      <c r="E9" s="84" t="s">
        <v>28</v>
      </c>
      <c r="F9" s="84"/>
      <c r="G9" s="85"/>
      <c r="H9" s="815" t="s">
        <v>224</v>
      </c>
      <c r="I9" s="816"/>
      <c r="J9" s="816"/>
      <c r="K9" s="816"/>
      <c r="L9" s="816"/>
      <c r="M9" s="816"/>
      <c r="N9" s="816"/>
      <c r="O9" s="4"/>
    </row>
    <row r="10" spans="1:15" ht="35.1" customHeight="1" thickBot="1" x14ac:dyDescent="0.3">
      <c r="A10" s="1"/>
      <c r="B10" s="81" t="s">
        <v>27</v>
      </c>
      <c r="C10" s="82"/>
      <c r="D10" s="83"/>
      <c r="E10" s="84" t="s">
        <v>205</v>
      </c>
      <c r="F10" s="84"/>
      <c r="G10" s="85"/>
      <c r="H10" s="815"/>
      <c r="I10" s="816"/>
      <c r="J10" s="816"/>
      <c r="K10" s="816"/>
      <c r="L10" s="816"/>
      <c r="M10" s="816"/>
      <c r="N10" s="816"/>
      <c r="O10" s="4"/>
    </row>
    <row r="11" spans="1:15" ht="35.1" customHeight="1" thickBot="1" x14ac:dyDescent="0.3">
      <c r="A11" s="1"/>
      <c r="B11" s="81" t="s">
        <v>27</v>
      </c>
      <c r="C11" s="82"/>
      <c r="D11" s="83"/>
      <c r="E11" s="84" t="s">
        <v>206</v>
      </c>
      <c r="F11" s="84"/>
      <c r="G11" s="85"/>
      <c r="H11" s="815"/>
      <c r="I11" s="816"/>
      <c r="J11" s="816"/>
      <c r="K11" s="816"/>
      <c r="L11" s="816"/>
      <c r="M11" s="816"/>
      <c r="N11" s="816"/>
      <c r="O11" s="4"/>
    </row>
    <row r="12" spans="1:15" ht="35.1" customHeight="1" x14ac:dyDescent="0.25">
      <c r="A12" s="1"/>
      <c r="B12" s="86"/>
      <c r="C12" s="87"/>
      <c r="D12" s="87"/>
      <c r="E12" s="449"/>
      <c r="F12" s="449"/>
      <c r="G12" s="89"/>
      <c r="H12" s="90"/>
      <c r="I12" s="91"/>
      <c r="J12" s="92"/>
      <c r="K12" s="93"/>
      <c r="L12" s="91"/>
      <c r="M12" s="89"/>
      <c r="N12" s="94"/>
      <c r="O12" s="4"/>
    </row>
    <row r="13" spans="1:15" ht="35.1" customHeight="1" thickBot="1" x14ac:dyDescent="0.3">
      <c r="A13" s="1"/>
      <c r="B13" s="86"/>
      <c r="C13" s="87"/>
      <c r="D13" s="87"/>
      <c r="E13" s="88"/>
      <c r="F13" s="88"/>
      <c r="G13" s="89"/>
      <c r="H13" s="90"/>
      <c r="I13" s="91"/>
      <c r="J13" s="92"/>
      <c r="K13" s="93"/>
      <c r="L13" s="91"/>
      <c r="M13" s="89"/>
      <c r="N13" s="94"/>
      <c r="O13" s="4"/>
    </row>
    <row r="14" spans="1:15" ht="24" customHeight="1" thickBot="1" x14ac:dyDescent="0.35">
      <c r="A14" s="1"/>
      <c r="B14" s="95" t="s">
        <v>29</v>
      </c>
      <c r="C14" s="671" t="s">
        <v>15</v>
      </c>
      <c r="D14" s="673"/>
      <c r="E14" s="675" t="s">
        <v>17</v>
      </c>
      <c r="F14" s="676"/>
      <c r="G14" s="46" t="s">
        <v>30</v>
      </c>
      <c r="H14" s="96"/>
      <c r="I14" s="96"/>
      <c r="J14" s="96"/>
      <c r="K14" s="97"/>
      <c r="L14" s="678" t="s">
        <v>18</v>
      </c>
      <c r="M14" s="694" t="s">
        <v>19</v>
      </c>
      <c r="N14" s="689" t="s">
        <v>20</v>
      </c>
      <c r="O14" s="4"/>
    </row>
    <row r="15" spans="1:15" ht="42" customHeight="1" thickBot="1" x14ac:dyDescent="0.3">
      <c r="A15" s="1"/>
      <c r="B15" s="98" t="s">
        <v>31</v>
      </c>
      <c r="C15" s="672"/>
      <c r="D15" s="674"/>
      <c r="E15" s="677"/>
      <c r="F15" s="677"/>
      <c r="G15" s="99" t="s">
        <v>214</v>
      </c>
      <c r="H15" s="100"/>
      <c r="I15" s="101" t="s">
        <v>215</v>
      </c>
      <c r="J15" s="102"/>
      <c r="K15" s="103"/>
      <c r="L15" s="679"/>
      <c r="M15" s="695"/>
      <c r="N15" s="690"/>
      <c r="O15" s="4"/>
    </row>
    <row r="16" spans="1:15" ht="35.1" customHeight="1" x14ac:dyDescent="0.25">
      <c r="A16" s="1"/>
      <c r="B16" s="809" t="s">
        <v>32</v>
      </c>
      <c r="C16" s="450"/>
      <c r="D16" s="105"/>
      <c r="E16" s="106" t="s">
        <v>34</v>
      </c>
      <c r="F16" s="107"/>
      <c r="G16" s="795"/>
      <c r="H16" s="796"/>
      <c r="I16" s="797"/>
      <c r="J16" s="798"/>
      <c r="K16" s="799"/>
      <c r="L16" s="460"/>
      <c r="M16" s="461"/>
      <c r="N16" s="462"/>
      <c r="O16" s="4"/>
    </row>
    <row r="17" spans="1:15" ht="35.1" customHeight="1" x14ac:dyDescent="0.25">
      <c r="A17" s="1"/>
      <c r="B17" s="810"/>
      <c r="C17" s="333" t="s">
        <v>33</v>
      </c>
      <c r="D17" s="109"/>
      <c r="E17" s="110" t="s">
        <v>35</v>
      </c>
      <c r="F17" s="107"/>
      <c r="G17" s="805"/>
      <c r="H17" s="806"/>
      <c r="I17" s="802"/>
      <c r="J17" s="803"/>
      <c r="K17" s="804"/>
      <c r="L17" s="457"/>
      <c r="M17" s="458"/>
      <c r="N17" s="459"/>
      <c r="O17" s="4"/>
    </row>
    <row r="18" spans="1:15" ht="35.1" customHeight="1" thickBot="1" x14ac:dyDescent="0.3">
      <c r="A18" s="1"/>
      <c r="B18" s="810"/>
      <c r="C18" s="334"/>
      <c r="D18" s="109"/>
      <c r="E18" s="111" t="s">
        <v>36</v>
      </c>
      <c r="F18" s="112"/>
      <c r="G18" s="807"/>
      <c r="H18" s="808"/>
      <c r="I18" s="789"/>
      <c r="J18" s="790"/>
      <c r="K18" s="791"/>
      <c r="L18" s="463"/>
      <c r="M18" s="464"/>
      <c r="N18" s="465"/>
      <c r="O18" s="4"/>
    </row>
    <row r="19" spans="1:15" ht="35.1" customHeight="1" x14ac:dyDescent="0.25">
      <c r="A19" s="1"/>
      <c r="B19" s="793"/>
      <c r="C19" s="705" t="s">
        <v>247</v>
      </c>
      <c r="D19" s="105"/>
      <c r="E19" s="114" t="s">
        <v>37</v>
      </c>
      <c r="F19" s="115"/>
      <c r="G19" s="795"/>
      <c r="H19" s="796"/>
      <c r="I19" s="797"/>
      <c r="J19" s="798"/>
      <c r="K19" s="799"/>
      <c r="L19" s="460"/>
      <c r="M19" s="461"/>
      <c r="N19" s="462"/>
      <c r="O19" s="4"/>
    </row>
    <row r="20" spans="1:15" ht="35.1" customHeight="1" thickBot="1" x14ac:dyDescent="0.3">
      <c r="A20" s="1"/>
      <c r="B20" s="793"/>
      <c r="C20" s="813"/>
      <c r="D20" s="109"/>
      <c r="E20" s="466" t="s">
        <v>39</v>
      </c>
      <c r="F20" s="467"/>
      <c r="G20" s="811"/>
      <c r="H20" s="812"/>
      <c r="I20" s="802"/>
      <c r="J20" s="803"/>
      <c r="K20" s="804"/>
      <c r="L20" s="457"/>
      <c r="M20" s="458"/>
      <c r="N20" s="459"/>
      <c r="O20" s="4"/>
    </row>
    <row r="21" spans="1:15" ht="35.1" customHeight="1" x14ac:dyDescent="0.25">
      <c r="A21" s="1"/>
      <c r="B21" s="793"/>
      <c r="C21" s="705" t="s">
        <v>38</v>
      </c>
      <c r="D21" s="105"/>
      <c r="E21" s="456" t="s">
        <v>208</v>
      </c>
      <c r="F21" s="115"/>
      <c r="G21" s="795"/>
      <c r="H21" s="796"/>
      <c r="I21" s="797"/>
      <c r="J21" s="798"/>
      <c r="K21" s="799"/>
      <c r="L21" s="460"/>
      <c r="M21" s="461"/>
      <c r="N21" s="462"/>
      <c r="O21" s="4"/>
    </row>
    <row r="22" spans="1:15" ht="35.1" customHeight="1" x14ac:dyDescent="0.25">
      <c r="A22" s="1"/>
      <c r="B22" s="793"/>
      <c r="C22" s="814"/>
      <c r="D22" s="109"/>
      <c r="E22" s="495" t="s">
        <v>209</v>
      </c>
      <c r="F22" s="492"/>
      <c r="G22" s="493"/>
      <c r="H22" s="494"/>
      <c r="I22" s="488"/>
      <c r="J22" s="489"/>
      <c r="K22" s="490"/>
      <c r="L22" s="457"/>
      <c r="M22" s="458"/>
      <c r="N22" s="459"/>
      <c r="O22" s="4"/>
    </row>
    <row r="23" spans="1:15" ht="35.1" customHeight="1" thickBot="1" x14ac:dyDescent="0.3">
      <c r="A23" s="1"/>
      <c r="B23" s="793"/>
      <c r="C23" s="813"/>
      <c r="D23" s="127"/>
      <c r="E23" s="469" t="s">
        <v>220</v>
      </c>
      <c r="F23" s="468"/>
      <c r="G23" s="807"/>
      <c r="H23" s="808"/>
      <c r="I23" s="789"/>
      <c r="J23" s="790"/>
      <c r="K23" s="791"/>
      <c r="L23" s="463"/>
      <c r="M23" s="464"/>
      <c r="N23" s="465"/>
      <c r="O23" s="4"/>
    </row>
    <row r="24" spans="1:15" ht="35.1" customHeight="1" x14ac:dyDescent="0.25">
      <c r="A24" s="1"/>
      <c r="B24" s="792" t="s">
        <v>40</v>
      </c>
      <c r="C24" s="451"/>
      <c r="D24" s="105"/>
      <c r="E24" s="456" t="s">
        <v>42</v>
      </c>
      <c r="F24" s="115"/>
      <c r="G24" s="795"/>
      <c r="H24" s="796"/>
      <c r="I24" s="797"/>
      <c r="J24" s="798"/>
      <c r="K24" s="799"/>
      <c r="L24" s="460"/>
      <c r="M24" s="461"/>
      <c r="N24" s="462"/>
      <c r="O24" s="4"/>
    </row>
    <row r="25" spans="1:15" ht="35.1" customHeight="1" x14ac:dyDescent="0.25">
      <c r="A25" s="1"/>
      <c r="B25" s="793"/>
      <c r="C25" s="452"/>
      <c r="D25" s="109"/>
      <c r="E25" s="454" t="s">
        <v>43</v>
      </c>
      <c r="F25" s="455"/>
      <c r="G25" s="800"/>
      <c r="H25" s="801"/>
      <c r="I25" s="802"/>
      <c r="J25" s="803"/>
      <c r="K25" s="804"/>
      <c r="L25" s="457"/>
      <c r="M25" s="458"/>
      <c r="N25" s="459"/>
      <c r="O25" s="4"/>
    </row>
    <row r="26" spans="1:15" ht="35.1" customHeight="1" x14ac:dyDescent="0.25">
      <c r="A26" s="1"/>
      <c r="B26" s="793"/>
      <c r="C26" s="452"/>
      <c r="D26" s="109"/>
      <c r="E26" s="124" t="s">
        <v>44</v>
      </c>
      <c r="F26" s="125"/>
      <c r="G26" s="805"/>
      <c r="H26" s="806"/>
      <c r="I26" s="802"/>
      <c r="J26" s="803"/>
      <c r="K26" s="804"/>
      <c r="L26" s="457"/>
      <c r="M26" s="458"/>
      <c r="N26" s="459"/>
      <c r="O26" s="4"/>
    </row>
    <row r="27" spans="1:15" ht="35.1" customHeight="1" x14ac:dyDescent="0.25">
      <c r="A27" s="1"/>
      <c r="B27" s="793"/>
      <c r="C27" s="452" t="s">
        <v>41</v>
      </c>
      <c r="D27" s="109"/>
      <c r="E27" s="124" t="s">
        <v>45</v>
      </c>
      <c r="F27" s="125"/>
      <c r="G27" s="805"/>
      <c r="H27" s="806"/>
      <c r="I27" s="802"/>
      <c r="J27" s="803"/>
      <c r="K27" s="804"/>
      <c r="L27" s="457"/>
      <c r="M27" s="458"/>
      <c r="N27" s="459"/>
      <c r="O27" s="4"/>
    </row>
    <row r="28" spans="1:15" ht="35.1" customHeight="1" x14ac:dyDescent="0.25">
      <c r="A28" s="1"/>
      <c r="B28" s="793"/>
      <c r="C28" s="452"/>
      <c r="D28" s="109"/>
      <c r="E28" s="124" t="s">
        <v>46</v>
      </c>
      <c r="F28" s="125"/>
      <c r="G28" s="805"/>
      <c r="H28" s="806"/>
      <c r="I28" s="802"/>
      <c r="J28" s="803"/>
      <c r="K28" s="804"/>
      <c r="L28" s="457"/>
      <c r="M28" s="458"/>
      <c r="N28" s="459"/>
      <c r="O28" s="4"/>
    </row>
    <row r="29" spans="1:15" ht="35.1" customHeight="1" x14ac:dyDescent="0.25">
      <c r="A29" s="1"/>
      <c r="B29" s="793"/>
      <c r="C29" s="452"/>
      <c r="D29" s="109"/>
      <c r="E29" s="124" t="s">
        <v>47</v>
      </c>
      <c r="F29" s="125"/>
      <c r="G29" s="805"/>
      <c r="H29" s="806"/>
      <c r="I29" s="802"/>
      <c r="J29" s="803"/>
      <c r="K29" s="804"/>
      <c r="L29" s="457"/>
      <c r="M29" s="458"/>
      <c r="N29" s="459"/>
      <c r="O29" s="4"/>
    </row>
    <row r="30" spans="1:15" ht="35.1" customHeight="1" thickBot="1" x14ac:dyDescent="0.3">
      <c r="A30" s="1"/>
      <c r="B30" s="794"/>
      <c r="C30" s="453"/>
      <c r="D30" s="127"/>
      <c r="E30" s="587" t="s">
        <v>281</v>
      </c>
      <c r="F30" s="128"/>
      <c r="G30" s="807"/>
      <c r="H30" s="808"/>
      <c r="I30" s="789"/>
      <c r="J30" s="790"/>
      <c r="K30" s="791"/>
      <c r="L30" s="463"/>
      <c r="M30" s="464"/>
      <c r="N30" s="465"/>
      <c r="O30" s="4"/>
    </row>
    <row r="31" spans="1:15" ht="15" customHeight="1" x14ac:dyDescent="0.25">
      <c r="A31" s="1"/>
      <c r="B31" s="45"/>
      <c r="C31" s="78"/>
      <c r="D31" s="78"/>
      <c r="E31" s="78"/>
      <c r="F31" s="78"/>
      <c r="G31" s="78"/>
      <c r="H31" s="79"/>
      <c r="I31" s="80"/>
      <c r="J31" s="41"/>
      <c r="K31" s="41"/>
      <c r="L31" s="45"/>
      <c r="M31" s="45"/>
      <c r="N31" s="44"/>
      <c r="O31" s="4"/>
    </row>
    <row r="32" spans="1:15" ht="33" customHeight="1" thickBot="1" x14ac:dyDescent="0.3">
      <c r="A32" s="4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4"/>
    </row>
    <row r="33" spans="1:15" ht="30" customHeight="1" thickBot="1" x14ac:dyDescent="0.3">
      <c r="A33" s="1"/>
      <c r="B33" s="193" t="s">
        <v>73</v>
      </c>
      <c r="C33" s="194"/>
      <c r="D33" s="194"/>
      <c r="E33" s="194"/>
      <c r="F33" s="194"/>
      <c r="G33" s="194"/>
      <c r="H33" s="195"/>
      <c r="I33" s="196"/>
      <c r="J33" s="197"/>
      <c r="K33" s="197"/>
      <c r="L33" s="198"/>
      <c r="M33" s="198"/>
      <c r="N33" s="199"/>
      <c r="O33" s="4"/>
    </row>
    <row r="34" spans="1:15" ht="27.95" customHeight="1" x14ac:dyDescent="0.35">
      <c r="A34" s="4"/>
      <c r="B34" s="200"/>
      <c r="C34" s="201"/>
      <c r="D34" s="201"/>
      <c r="E34" s="202"/>
      <c r="F34" s="203" t="s">
        <v>213</v>
      </c>
      <c r="G34" s="202"/>
      <c r="H34" s="446"/>
      <c r="I34" s="447"/>
      <c r="J34" s="200" t="s">
        <v>75</v>
      </c>
      <c r="K34" s="206"/>
      <c r="L34" s="201"/>
      <c r="M34" s="208"/>
      <c r="N34" s="209"/>
      <c r="O34" s="4"/>
    </row>
    <row r="35" spans="1:15" ht="27.95" customHeight="1" x14ac:dyDescent="0.3">
      <c r="A35" s="4"/>
      <c r="B35" s="210"/>
      <c r="C35" s="211"/>
      <c r="D35" s="211"/>
      <c r="E35" s="131"/>
      <c r="F35" s="212" t="s">
        <v>76</v>
      </c>
      <c r="G35" s="131"/>
      <c r="H35" s="448"/>
      <c r="I35" s="217"/>
      <c r="J35" s="211" t="s">
        <v>76</v>
      </c>
      <c r="K35" s="211"/>
      <c r="L35" s="211"/>
      <c r="M35" s="215"/>
      <c r="N35" s="216"/>
      <c r="O35" s="4"/>
    </row>
    <row r="36" spans="1:15" ht="27.95" customHeight="1" x14ac:dyDescent="0.3">
      <c r="A36" s="4"/>
      <c r="B36" s="210"/>
      <c r="C36" s="211"/>
      <c r="D36" s="211"/>
      <c r="E36" s="131"/>
      <c r="F36" s="212" t="s">
        <v>78</v>
      </c>
      <c r="G36" s="131"/>
      <c r="H36" s="131"/>
      <c r="I36" s="217"/>
      <c r="J36" s="211" t="s">
        <v>78</v>
      </c>
      <c r="K36" s="211"/>
      <c r="L36" s="211"/>
      <c r="M36" s="131"/>
      <c r="N36" s="217"/>
      <c r="O36" s="4"/>
    </row>
    <row r="37" spans="1:15" ht="27.95" customHeight="1" x14ac:dyDescent="0.3">
      <c r="A37" s="4"/>
      <c r="B37" s="218"/>
      <c r="C37" s="219"/>
      <c r="D37" s="219"/>
      <c r="E37" s="131"/>
      <c r="F37" s="220"/>
      <c r="G37" s="131"/>
      <c r="H37" s="131"/>
      <c r="I37" s="217"/>
      <c r="J37" s="218"/>
      <c r="K37" s="219"/>
      <c r="L37" s="219"/>
      <c r="M37" s="131"/>
      <c r="N37" s="217"/>
      <c r="O37" s="4"/>
    </row>
    <row r="38" spans="1:15" ht="27.95" customHeight="1" thickBot="1" x14ac:dyDescent="0.3">
      <c r="A38" s="4"/>
      <c r="B38" s="221"/>
      <c r="C38" s="222"/>
      <c r="D38" s="222"/>
      <c r="E38" s="222"/>
      <c r="F38" s="223"/>
      <c r="G38" s="222"/>
      <c r="H38" s="222"/>
      <c r="I38" s="224"/>
      <c r="J38" s="221"/>
      <c r="K38" s="222"/>
      <c r="L38" s="222"/>
      <c r="M38" s="222"/>
      <c r="N38" s="224"/>
      <c r="O38" s="4"/>
    </row>
    <row r="39" spans="1:15" ht="9.9499999999999993" customHeight="1" x14ac:dyDescent="0.25">
      <c r="A39" s="4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4"/>
    </row>
  </sheetData>
  <sheetProtection password="CD87" sheet="1" objects="1" scenarios="1"/>
  <protectedRanges>
    <protectedRange algorithmName="SHA-512" hashValue="0cSVs6CPpll68RaCu7m+pUl13QbR7WaPDLJ/UHjebw9mbgqTKWOIs3NxEpTjr+G2McKCo55rjf1LWmurHUtj2Q==" saltValue="PM7j2iJ3eSVDf1JB/us9Jg==" spinCount="100000" sqref="B6" name="Plage1"/>
  </protectedRanges>
  <mergeCells count="43">
    <mergeCell ref="B2:D2"/>
    <mergeCell ref="J3:L4"/>
    <mergeCell ref="C5:G6"/>
    <mergeCell ref="H5:I6"/>
    <mergeCell ref="H9:N11"/>
    <mergeCell ref="B16:B23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C19:C20"/>
    <mergeCell ref="C21:C23"/>
    <mergeCell ref="G21:H21"/>
    <mergeCell ref="I21:K21"/>
    <mergeCell ref="I20:K20"/>
    <mergeCell ref="G23:H23"/>
    <mergeCell ref="B24:B30"/>
    <mergeCell ref="G24:H24"/>
    <mergeCell ref="I24:K24"/>
    <mergeCell ref="G25:H25"/>
    <mergeCell ref="I25:K25"/>
    <mergeCell ref="G26:H26"/>
    <mergeCell ref="I26:K26"/>
    <mergeCell ref="G30:H30"/>
    <mergeCell ref="I30:K30"/>
    <mergeCell ref="G27:H27"/>
    <mergeCell ref="I27:K27"/>
    <mergeCell ref="G28:H28"/>
    <mergeCell ref="I28:K28"/>
    <mergeCell ref="G29:H29"/>
    <mergeCell ref="I29:K29"/>
    <mergeCell ref="I23:K23"/>
    <mergeCell ref="N14:N15"/>
    <mergeCell ref="C14:C15"/>
    <mergeCell ref="D14:D15"/>
    <mergeCell ref="E14:F15"/>
    <mergeCell ref="L14:L15"/>
    <mergeCell ref="M14:M15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A1:O30"/>
  <sheetViews>
    <sheetView workbookViewId="0">
      <selection activeCell="C11" sqref="C11"/>
    </sheetView>
  </sheetViews>
  <sheetFormatPr baseColWidth="10" defaultRowHeight="15" x14ac:dyDescent="0.25"/>
  <cols>
    <col min="2" max="2" width="22.42578125" customWidth="1"/>
    <col min="3" max="3" width="13.7109375" customWidth="1"/>
    <col min="4" max="4" width="4.8554687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84" t="s">
        <v>1</v>
      </c>
      <c r="C2" s="685"/>
      <c r="D2" s="685"/>
      <c r="E2" s="393" t="s">
        <v>109</v>
      </c>
      <c r="F2" s="394"/>
      <c r="G2" s="394"/>
      <c r="H2" s="395"/>
      <c r="I2" s="396"/>
      <c r="J2" s="397"/>
      <c r="K2" s="398"/>
      <c r="L2" s="399"/>
      <c r="M2" s="10" t="s">
        <v>2</v>
      </c>
      <c r="N2" s="11"/>
      <c r="O2" s="4"/>
    </row>
    <row r="3" spans="1:15" ht="27.95" customHeight="1" x14ac:dyDescent="0.25">
      <c r="A3" s="1"/>
      <c r="B3" s="5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54" t="s">
        <v>135</v>
      </c>
      <c r="K3" s="655"/>
      <c r="L3" s="656"/>
      <c r="M3" s="19" t="s">
        <v>7</v>
      </c>
      <c r="N3" s="20"/>
      <c r="O3" s="4"/>
    </row>
    <row r="4" spans="1:15" ht="27.95" customHeight="1" x14ac:dyDescent="0.25">
      <c r="A4" s="1"/>
      <c r="B4" s="5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57"/>
      <c r="K4" s="658"/>
      <c r="L4" s="658"/>
      <c r="M4" s="28" t="s">
        <v>11</v>
      </c>
      <c r="N4" s="29"/>
      <c r="O4" s="4"/>
    </row>
    <row r="5" spans="1:15" ht="27.95" customHeight="1" x14ac:dyDescent="0.25">
      <c r="A5" s="1"/>
      <c r="B5" s="522" t="s">
        <v>217</v>
      </c>
      <c r="C5" s="659"/>
      <c r="D5" s="660"/>
      <c r="E5" s="660"/>
      <c r="F5" s="660"/>
      <c r="G5" s="661"/>
      <c r="H5" s="665"/>
      <c r="I5" s="666"/>
      <c r="J5" s="346" t="s">
        <v>110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23" t="str">
        <f>'SEC - assos FEAD'!B6</f>
        <v>13/01/2022</v>
      </c>
      <c r="C6" s="662"/>
      <c r="D6" s="663"/>
      <c r="E6" s="663"/>
      <c r="F6" s="663"/>
      <c r="G6" s="664"/>
      <c r="H6" s="667"/>
      <c r="I6" s="668"/>
      <c r="J6" s="347" t="s">
        <v>137</v>
      </c>
      <c r="K6" s="34"/>
      <c r="L6" s="35"/>
      <c r="M6" s="36"/>
      <c r="N6" s="37"/>
      <c r="O6" s="4"/>
    </row>
    <row r="7" spans="1:15" ht="35.1" customHeight="1" thickTop="1" x14ac:dyDescent="0.25">
      <c r="A7" s="1"/>
      <c r="B7" s="38"/>
      <c r="C7" s="378"/>
      <c r="D7" s="378"/>
      <c r="E7" s="378"/>
      <c r="F7" s="378"/>
      <c r="G7" s="378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1"/>
      <c r="C8" s="427"/>
      <c r="D8" s="428"/>
      <c r="E8" s="428"/>
      <c r="F8" s="428"/>
      <c r="G8" s="428"/>
      <c r="H8" s="429"/>
      <c r="I8" s="430"/>
      <c r="J8" s="131"/>
      <c r="K8" s="131"/>
      <c r="L8" s="131"/>
      <c r="M8" s="131"/>
      <c r="N8" s="131"/>
      <c r="O8" s="4"/>
    </row>
    <row r="9" spans="1:15" ht="27.95" customHeight="1" thickBot="1" x14ac:dyDescent="0.45">
      <c r="A9" s="132"/>
      <c r="B9" s="133" t="s">
        <v>48</v>
      </c>
      <c r="C9" s="671" t="s">
        <v>15</v>
      </c>
      <c r="D9" s="673" t="s">
        <v>16</v>
      </c>
      <c r="E9" s="675" t="s">
        <v>17</v>
      </c>
      <c r="F9" s="676"/>
      <c r="G9" s="46" t="s">
        <v>146</v>
      </c>
      <c r="H9" s="47"/>
      <c r="I9" s="47"/>
      <c r="J9" s="48"/>
      <c r="K9" s="49"/>
      <c r="L9" s="678" t="s">
        <v>18</v>
      </c>
      <c r="M9" s="694" t="s">
        <v>19</v>
      </c>
      <c r="N9" s="689" t="s">
        <v>20</v>
      </c>
    </row>
    <row r="10" spans="1:15" ht="27.95" customHeight="1" thickBot="1" x14ac:dyDescent="0.3">
      <c r="A10" s="132"/>
      <c r="B10" s="134" t="s">
        <v>14</v>
      </c>
      <c r="C10" s="817"/>
      <c r="D10" s="818"/>
      <c r="E10" s="822"/>
      <c r="F10" s="822"/>
      <c r="G10" s="404" t="s">
        <v>21</v>
      </c>
      <c r="H10" s="405" t="s">
        <v>22</v>
      </c>
      <c r="I10" s="405" t="s">
        <v>23</v>
      </c>
      <c r="J10" s="406" t="s">
        <v>24</v>
      </c>
      <c r="K10" s="407"/>
      <c r="L10" s="823"/>
      <c r="M10" s="824"/>
      <c r="N10" s="776"/>
    </row>
    <row r="11" spans="1:15" ht="45" customHeight="1" x14ac:dyDescent="0.3">
      <c r="A11" s="132"/>
      <c r="B11" s="431" t="s">
        <v>111</v>
      </c>
      <c r="C11" s="135" t="s">
        <v>245</v>
      </c>
      <c r="D11" s="136"/>
      <c r="E11" s="137" t="s">
        <v>112</v>
      </c>
      <c r="F11" s="162"/>
      <c r="G11" s="361"/>
      <c r="H11" s="402"/>
      <c r="I11" s="403"/>
      <c r="J11" s="164" t="s">
        <v>51</v>
      </c>
      <c r="K11" s="164"/>
      <c r="L11" s="408"/>
      <c r="M11" s="165"/>
      <c r="N11" s="116"/>
    </row>
    <row r="12" spans="1:15" ht="45" customHeight="1" thickBot="1" x14ac:dyDescent="0.35">
      <c r="A12" s="132"/>
      <c r="B12" s="432" t="s">
        <v>113</v>
      </c>
      <c r="C12" s="438" t="s">
        <v>246</v>
      </c>
      <c r="D12" s="409"/>
      <c r="E12" s="183" t="s">
        <v>114</v>
      </c>
      <c r="F12" s="410"/>
      <c r="G12" s="400"/>
      <c r="H12" s="401"/>
      <c r="I12" s="401"/>
      <c r="J12" s="411" t="s">
        <v>51</v>
      </c>
      <c r="K12" s="411"/>
      <c r="L12" s="412"/>
      <c r="M12" s="413"/>
      <c r="N12" s="414"/>
    </row>
    <row r="13" spans="1:15" ht="45" customHeight="1" x14ac:dyDescent="0.3">
      <c r="A13" s="132"/>
      <c r="B13" s="431" t="s">
        <v>115</v>
      </c>
      <c r="C13" s="123" t="s">
        <v>116</v>
      </c>
      <c r="D13" s="136"/>
      <c r="E13" s="137" t="s">
        <v>117</v>
      </c>
      <c r="F13" s="138"/>
      <c r="G13" s="139"/>
      <c r="H13" s="140"/>
      <c r="I13" s="140"/>
      <c r="J13" s="141" t="s">
        <v>51</v>
      </c>
      <c r="K13" s="141"/>
      <c r="L13" s="142"/>
      <c r="M13" s="143"/>
      <c r="N13" s="144"/>
    </row>
    <row r="14" spans="1:15" ht="45" customHeight="1" thickBot="1" x14ac:dyDescent="0.35">
      <c r="A14" s="132"/>
      <c r="B14" s="432" t="s">
        <v>118</v>
      </c>
      <c r="C14" s="126" t="s">
        <v>119</v>
      </c>
      <c r="D14" s="409"/>
      <c r="E14" s="183" t="s">
        <v>120</v>
      </c>
      <c r="F14" s="415"/>
      <c r="G14" s="400"/>
      <c r="H14" s="401"/>
      <c r="I14" s="401"/>
      <c r="J14" s="416" t="s">
        <v>51</v>
      </c>
      <c r="K14" s="416"/>
      <c r="L14" s="412"/>
      <c r="M14" s="129"/>
      <c r="N14" s="130"/>
    </row>
    <row r="15" spans="1:15" ht="45" customHeight="1" thickBot="1" x14ac:dyDescent="0.35">
      <c r="A15" s="132"/>
      <c r="B15" s="433" t="s">
        <v>121</v>
      </c>
      <c r="C15" s="417" t="s">
        <v>122</v>
      </c>
      <c r="D15" s="121"/>
      <c r="E15" s="418" t="s">
        <v>123</v>
      </c>
      <c r="F15" s="419"/>
      <c r="G15" s="420"/>
      <c r="H15" s="421"/>
      <c r="I15" s="422"/>
      <c r="J15" s="423" t="s">
        <v>195</v>
      </c>
      <c r="K15" s="423"/>
      <c r="L15" s="424"/>
      <c r="M15" s="425"/>
      <c r="N15" s="426"/>
    </row>
    <row r="16" spans="1:15" ht="45" customHeight="1" x14ac:dyDescent="0.3">
      <c r="A16" s="132"/>
      <c r="B16" s="819" t="s">
        <v>102</v>
      </c>
      <c r="C16" s="135" t="s">
        <v>116</v>
      </c>
      <c r="D16" s="136"/>
      <c r="E16" s="137" t="s">
        <v>194</v>
      </c>
      <c r="F16" s="162"/>
      <c r="G16" s="361"/>
      <c r="H16" s="402"/>
      <c r="I16" s="403"/>
      <c r="J16" s="164" t="s">
        <v>51</v>
      </c>
      <c r="K16" s="164"/>
      <c r="L16" s="142"/>
      <c r="M16" s="165"/>
      <c r="N16" s="116"/>
    </row>
    <row r="17" spans="1:15" ht="45" customHeight="1" x14ac:dyDescent="0.3">
      <c r="A17" s="132"/>
      <c r="B17" s="820"/>
      <c r="C17" s="154"/>
      <c r="D17" s="155"/>
      <c r="E17" s="156"/>
      <c r="F17" s="177"/>
      <c r="G17" s="434"/>
      <c r="H17" s="435"/>
      <c r="I17" s="362"/>
      <c r="J17" s="152"/>
      <c r="K17" s="152"/>
      <c r="L17" s="436"/>
      <c r="M17" s="437"/>
      <c r="N17" s="118"/>
    </row>
    <row r="18" spans="1:15" ht="45" customHeight="1" x14ac:dyDescent="0.3">
      <c r="A18" s="132"/>
      <c r="B18" s="820"/>
      <c r="C18" s="154"/>
      <c r="D18" s="155"/>
      <c r="E18" s="156"/>
      <c r="F18" s="177"/>
      <c r="G18" s="434"/>
      <c r="H18" s="435"/>
      <c r="I18" s="362"/>
      <c r="J18" s="152"/>
      <c r="K18" s="152"/>
      <c r="L18" s="153"/>
      <c r="M18" s="437"/>
      <c r="N18" s="118"/>
    </row>
    <row r="19" spans="1:15" ht="45" customHeight="1" thickBot="1" x14ac:dyDescent="0.35">
      <c r="A19" s="132"/>
      <c r="B19" s="821"/>
      <c r="C19" s="438"/>
      <c r="D19" s="409"/>
      <c r="E19" s="183"/>
      <c r="F19" s="439"/>
      <c r="G19" s="375"/>
      <c r="H19" s="440"/>
      <c r="I19" s="441"/>
      <c r="J19" s="416"/>
      <c r="K19" s="416"/>
      <c r="L19" s="412"/>
      <c r="M19" s="442"/>
      <c r="N19" s="130"/>
    </row>
    <row r="20" spans="1:15" ht="50.1" customHeight="1" thickBot="1" x14ac:dyDescent="0.3">
      <c r="A20" s="4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4"/>
    </row>
    <row r="21" spans="1:15" ht="30" customHeight="1" thickBot="1" x14ac:dyDescent="0.3">
      <c r="A21" s="1"/>
      <c r="B21" s="193" t="s">
        <v>73</v>
      </c>
      <c r="C21" s="194"/>
      <c r="D21" s="194"/>
      <c r="E21" s="194"/>
      <c r="F21" s="194"/>
      <c r="G21" s="194"/>
      <c r="H21" s="195"/>
      <c r="I21" s="196"/>
      <c r="J21" s="197"/>
      <c r="K21" s="197"/>
      <c r="L21" s="198"/>
      <c r="M21" s="198"/>
      <c r="N21" s="199"/>
      <c r="O21" s="4"/>
    </row>
    <row r="22" spans="1:15" ht="27.95" customHeight="1" x14ac:dyDescent="0.35">
      <c r="A22" s="4"/>
      <c r="B22" s="200" t="s">
        <v>212</v>
      </c>
      <c r="C22" s="201"/>
      <c r="D22" s="201"/>
      <c r="E22" s="202"/>
      <c r="F22" s="203" t="s">
        <v>213</v>
      </c>
      <c r="G22" s="202"/>
      <c r="H22" s="204" t="s">
        <v>74</v>
      </c>
      <c r="I22" s="205"/>
      <c r="J22" s="200" t="s">
        <v>75</v>
      </c>
      <c r="K22" s="206"/>
      <c r="L22" s="201"/>
      <c r="M22" s="208"/>
      <c r="N22" s="209"/>
      <c r="O22" s="4"/>
    </row>
    <row r="23" spans="1:15" ht="27.95" customHeight="1" thickBot="1" x14ac:dyDescent="0.35">
      <c r="A23" s="4"/>
      <c r="B23" s="210" t="s">
        <v>76</v>
      </c>
      <c r="C23" s="211"/>
      <c r="D23" s="211"/>
      <c r="E23" s="131"/>
      <c r="F23" s="212" t="s">
        <v>76</v>
      </c>
      <c r="G23" s="131"/>
      <c r="H23" s="213" t="s">
        <v>77</v>
      </c>
      <c r="I23" s="214"/>
      <c r="J23" s="211" t="s">
        <v>76</v>
      </c>
      <c r="K23" s="211"/>
      <c r="L23" s="211"/>
      <c r="M23" s="215"/>
      <c r="N23" s="216"/>
      <c r="O23" s="4"/>
    </row>
    <row r="24" spans="1:15" ht="27.95" customHeight="1" x14ac:dyDescent="0.3">
      <c r="A24" s="4"/>
      <c r="B24" s="210" t="s">
        <v>78</v>
      </c>
      <c r="C24" s="211"/>
      <c r="D24" s="211"/>
      <c r="E24" s="131"/>
      <c r="F24" s="212" t="s">
        <v>78</v>
      </c>
      <c r="G24" s="131"/>
      <c r="H24" s="131"/>
      <c r="I24" s="217"/>
      <c r="J24" s="211" t="s">
        <v>78</v>
      </c>
      <c r="K24" s="211"/>
      <c r="L24" s="211"/>
      <c r="M24" s="131"/>
      <c r="N24" s="217"/>
      <c r="O24" s="4"/>
    </row>
    <row r="25" spans="1:15" ht="27.95" customHeight="1" x14ac:dyDescent="0.3">
      <c r="A25" s="4"/>
      <c r="B25" s="218"/>
      <c r="C25" s="219"/>
      <c r="D25" s="219"/>
      <c r="E25" s="131"/>
      <c r="F25" s="220"/>
      <c r="G25" s="131"/>
      <c r="H25" s="131"/>
      <c r="I25" s="217"/>
      <c r="J25" s="218"/>
      <c r="K25" s="219"/>
      <c r="L25" s="219"/>
      <c r="M25" s="131"/>
      <c r="N25" s="217"/>
      <c r="O25" s="4"/>
    </row>
    <row r="26" spans="1:15" ht="27.95" customHeight="1" thickBot="1" x14ac:dyDescent="0.3">
      <c r="A26" s="4"/>
      <c r="B26" s="221"/>
      <c r="C26" s="222"/>
      <c r="D26" s="222"/>
      <c r="E26" s="222"/>
      <c r="F26" s="223"/>
      <c r="G26" s="222"/>
      <c r="H26" s="222"/>
      <c r="I26" s="224"/>
      <c r="J26" s="221"/>
      <c r="K26" s="222"/>
      <c r="L26" s="222"/>
      <c r="M26" s="222"/>
      <c r="N26" s="224"/>
      <c r="O26" s="4"/>
    </row>
    <row r="27" spans="1:15" ht="9.9499999999999993" customHeight="1" x14ac:dyDescent="0.25">
      <c r="A27" s="4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4"/>
    </row>
    <row r="28" spans="1:15" ht="24.95" customHeight="1" x14ac:dyDescent="0.25">
      <c r="A28" s="4"/>
      <c r="B28" s="225"/>
      <c r="C28" s="226" t="s">
        <v>79</v>
      </c>
      <c r="D28" s="226"/>
      <c r="E28" s="227"/>
      <c r="F28" s="227"/>
      <c r="G28" s="228" t="s">
        <v>80</v>
      </c>
      <c r="H28" s="226" t="s">
        <v>81</v>
      </c>
      <c r="I28" s="227"/>
      <c r="J28" s="227"/>
      <c r="K28" s="227"/>
      <c r="L28" s="227"/>
      <c r="M28" s="227"/>
      <c r="N28" s="229"/>
      <c r="O28" s="4"/>
    </row>
    <row r="29" spans="1:15" ht="24.95" customHeight="1" x14ac:dyDescent="0.25">
      <c r="A29" s="4"/>
      <c r="B29" s="230"/>
      <c r="C29" s="131"/>
      <c r="D29" s="131"/>
      <c r="E29" s="131"/>
      <c r="F29" s="131"/>
      <c r="G29" s="231" t="s">
        <v>82</v>
      </c>
      <c r="H29" s="232" t="s">
        <v>83</v>
      </c>
      <c r="I29" s="131"/>
      <c r="J29" s="131"/>
      <c r="K29" s="131"/>
      <c r="L29" s="131"/>
      <c r="M29" s="131"/>
      <c r="N29" s="233"/>
      <c r="O29" s="4"/>
    </row>
    <row r="30" spans="1:15" ht="24.95" customHeight="1" x14ac:dyDescent="0.25">
      <c r="A30" s="4"/>
      <c r="B30" s="234"/>
      <c r="C30" s="235"/>
      <c r="D30" s="235"/>
      <c r="E30" s="235"/>
      <c r="F30" s="235"/>
      <c r="G30" s="236" t="s">
        <v>84</v>
      </c>
      <c r="H30" s="237" t="s">
        <v>85</v>
      </c>
      <c r="I30" s="235"/>
      <c r="J30" s="235"/>
      <c r="K30" s="235"/>
      <c r="L30" s="235"/>
      <c r="M30" s="235"/>
      <c r="N30" s="238"/>
      <c r="O30" s="4"/>
    </row>
  </sheetData>
  <sheetProtection password="CD87" sheet="1" objects="1" scenarios="1"/>
  <protectedRanges>
    <protectedRange password="CD87" sqref="B6" name="Plage1"/>
  </protectedRanges>
  <mergeCells count="11">
    <mergeCell ref="B16:B19"/>
    <mergeCell ref="E9:F10"/>
    <mergeCell ref="L9:L10"/>
    <mergeCell ref="M9:M10"/>
    <mergeCell ref="N9:N10"/>
    <mergeCell ref="B2:D2"/>
    <mergeCell ref="J3:L4"/>
    <mergeCell ref="C5:G6"/>
    <mergeCell ref="H5:I6"/>
    <mergeCell ref="C9:C10"/>
    <mergeCell ref="D9:D10"/>
  </mergeCells>
  <pageMargins left="0.31496062992125984" right="0.31496062992125984" top="0.94488188976377963" bottom="0.74803149606299213" header="0.31496062992125984" footer="0.31496062992125984"/>
  <pageSetup paperSize="9" scale="59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SEC - assos FEAD</vt:lpstr>
      <vt:lpstr>FRAIS - assos FEAD</vt:lpstr>
      <vt:lpstr>SEC - assos CNES</vt:lpstr>
      <vt:lpstr>FRAIS - assos CNES</vt:lpstr>
      <vt:lpstr>SEC - assos 3ème type</vt:lpstr>
      <vt:lpstr>FRAIS - assos 3ème type</vt:lpstr>
      <vt:lpstr>bébés</vt:lpstr>
      <vt:lpstr>Fruits, légumes, pain et oeufs</vt:lpstr>
      <vt:lpstr>bébés!Zone_d_impression</vt:lpstr>
      <vt:lpstr>'FRAIS - assos 3ème type'!Zone_d_impression</vt:lpstr>
      <vt:lpstr>'FRAIS - assos CNES'!Zone_d_impression</vt:lpstr>
      <vt:lpstr>'FRAIS - assos FEAD'!Zone_d_impression</vt:lpstr>
      <vt:lpstr>'Fruits, légumes, pain et oeufs'!Zone_d_impression</vt:lpstr>
      <vt:lpstr>'SEC - assos 3ème type'!Zone_d_impression</vt:lpstr>
      <vt:lpstr>'SEC - assos CNES'!Zone_d_impression</vt:lpstr>
      <vt:lpstr>'SEC - assos FEAD'!Zone_d_impression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direction</cp:lastModifiedBy>
  <cp:lastPrinted>2021-10-27T08:23:40Z</cp:lastPrinted>
  <dcterms:created xsi:type="dcterms:W3CDTF">2018-06-26T07:42:40Z</dcterms:created>
  <dcterms:modified xsi:type="dcterms:W3CDTF">2022-01-13T11:20:48Z</dcterms:modified>
</cp:coreProperties>
</file>