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Z:\ASSOCIATIONS- Excel uniquement et inventaire\QUOTAS ET COMMANDES\COMMANDES\"/>
    </mc:Choice>
  </mc:AlternateContent>
  <xr:revisionPtr revIDLastSave="0" documentId="13_ncr:1_{1DAA2359-87D7-4192-94CC-E64208A0E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C - assos FEAD" sheetId="1" r:id="rId1"/>
    <sheet name="FRAIS - assos FEAD" sheetId="2" r:id="rId2"/>
    <sheet name="SEC - assos CNES" sheetId="3" r:id="rId3"/>
    <sheet name="FRAIS - assos CNES" sheetId="4" r:id="rId4"/>
    <sheet name="SEC - assos 3ème type" sheetId="5" r:id="rId5"/>
    <sheet name="FRAIS - assos 3ème type" sheetId="6" r:id="rId6"/>
    <sheet name="bébés" sheetId="8" r:id="rId7"/>
    <sheet name="Fruits, légumes, pain et oeufs" sheetId="7" r:id="rId8"/>
  </sheets>
  <definedNames>
    <definedName name="_xlnm.Print_Area" localSheetId="6">bébés!$B$2:$N$39</definedName>
    <definedName name="_xlnm.Print_Area" localSheetId="5">'FRAIS - assos 3ème type'!$B$2:$L$38</definedName>
    <definedName name="_xlnm.Print_Area" localSheetId="3">'FRAIS - assos CNES'!$B$2:$L$44</definedName>
    <definedName name="_xlnm.Print_Area" localSheetId="1">'FRAIS - assos FEAD'!$B$2:$L$45</definedName>
    <definedName name="_xlnm.Print_Area" localSheetId="7">'Fruits, légumes, pain et oeufs'!$B$2:$N$30</definedName>
    <definedName name="_xlnm.Print_Area" localSheetId="4">'SEC - assos 3ème type'!$B$2:$N$49</definedName>
    <definedName name="_xlnm.Print_Area" localSheetId="2">'SEC - assos CNES'!$B$2:$N$78</definedName>
    <definedName name="_xlnm.Print_Area" localSheetId="0">'SEC - assos FEAD'!$B$2:$N$80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7" l="1"/>
  <c r="B6" i="8"/>
  <c r="B6" i="6"/>
  <c r="B6" i="5"/>
  <c r="B6" i="4"/>
  <c r="B6" i="3"/>
  <c r="B6" i="2"/>
</calcChain>
</file>

<file path=xl/sharedStrings.xml><?xml version="1.0" encoding="utf-8"?>
<sst xmlns="http://schemas.openxmlformats.org/spreadsheetml/2006/main" count="1124" uniqueCount="387">
  <si>
    <t xml:space="preserve"> </t>
  </si>
  <si>
    <t>cadre réservé
aux associations</t>
  </si>
  <si>
    <t>cadre
réservé</t>
  </si>
  <si>
    <t>date de mise</t>
  </si>
  <si>
    <t>Code Association :</t>
  </si>
  <si>
    <t>date de jour</t>
  </si>
  <si>
    <t>description des bénéficiaires</t>
  </si>
  <si>
    <t>BA 73</t>
  </si>
  <si>
    <t>à jour du</t>
  </si>
  <si>
    <t>Nom Association :</t>
  </si>
  <si>
    <t>d'enlèvement :</t>
  </si>
  <si>
    <t>n° B.L.</t>
  </si>
  <si>
    <t xml:space="preserve">nombre de familles : </t>
  </si>
  <si>
    <t>les produits soumis à "quotas" sont indiqués sur fond vert</t>
  </si>
  <si>
    <t>U.E.</t>
  </si>
  <si>
    <t>Code article
VIF</t>
  </si>
  <si>
    <t>zone</t>
  </si>
  <si>
    <t>Désignation</t>
  </si>
  <si>
    <t>Prépa
Faite</t>
  </si>
  <si>
    <t>Saisie
VIF</t>
  </si>
  <si>
    <r>
      <t xml:space="preserve">Obs
</t>
    </r>
    <r>
      <rPr>
        <sz val="9"/>
        <rFont val="Arial"/>
        <family val="2"/>
      </rPr>
      <t>S, Q, A, .</t>
    </r>
  </si>
  <si>
    <t>désirée</t>
  </si>
  <si>
    <t>à servir</t>
  </si>
  <si>
    <t>servie</t>
  </si>
  <si>
    <t>Unité</t>
  </si>
  <si>
    <t>secs</t>
  </si>
  <si>
    <t>Pack de 6 litres</t>
  </si>
  <si>
    <t>nombre de bébés</t>
  </si>
  <si>
    <t xml:space="preserve">  de moins de 6 mois  --&gt;</t>
  </si>
  <si>
    <t>produits</t>
  </si>
  <si>
    <t>Quantités de produits pour bébés</t>
  </si>
  <si>
    <t>pour
bébés</t>
  </si>
  <si>
    <t>alimentaires</t>
  </si>
  <si>
    <t>2510001</t>
  </si>
  <si>
    <r>
      <t xml:space="preserve">Petits pots </t>
    </r>
    <r>
      <rPr>
        <b/>
        <sz val="14"/>
        <color indexed="10"/>
        <rFont val="Arial"/>
        <family val="2"/>
      </rPr>
      <t>salés</t>
    </r>
  </si>
  <si>
    <r>
      <t>Petits pots</t>
    </r>
    <r>
      <rPr>
        <b/>
        <sz val="14"/>
        <color indexed="10"/>
        <rFont val="Arial"/>
        <family val="2"/>
      </rPr>
      <t xml:space="preserve"> salés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sans viande</t>
    </r>
  </si>
  <si>
    <r>
      <t xml:space="preserve">Petits pots </t>
    </r>
    <r>
      <rPr>
        <b/>
        <sz val="14"/>
        <color indexed="10"/>
        <rFont val="Arial"/>
        <family val="2"/>
      </rPr>
      <t>sucrés</t>
    </r>
  </si>
  <si>
    <t>Farine &amp; Blédine soupes</t>
  </si>
  <si>
    <t>2510031</t>
  </si>
  <si>
    <t>Biscuits bébés</t>
  </si>
  <si>
    <t>hygiène</t>
  </si>
  <si>
    <t>6010000</t>
  </si>
  <si>
    <t>Produits hygiène bébés</t>
  </si>
  <si>
    <t>couches n°  1</t>
  </si>
  <si>
    <t>couches n°  2</t>
  </si>
  <si>
    <t>couches n°  3</t>
  </si>
  <si>
    <t>couches n°  4</t>
  </si>
  <si>
    <t>couches n°  5</t>
  </si>
  <si>
    <t>non</t>
  </si>
  <si>
    <t>Féculents</t>
  </si>
  <si>
    <t>1010001</t>
  </si>
  <si>
    <t>kg</t>
  </si>
  <si>
    <t>1010031</t>
  </si>
  <si>
    <t>1110001</t>
  </si>
  <si>
    <t>1110031</t>
  </si>
  <si>
    <t>1110051</t>
  </si>
  <si>
    <t>Liquides</t>
  </si>
  <si>
    <t>2810001</t>
  </si>
  <si>
    <t>2810011</t>
  </si>
  <si>
    <t>1710001</t>
  </si>
  <si>
    <t>Conserves</t>
  </si>
  <si>
    <t>4510001</t>
  </si>
  <si>
    <t>A 9</t>
  </si>
  <si>
    <t>0410011</t>
  </si>
  <si>
    <t>0410001</t>
  </si>
  <si>
    <t>1910001</t>
  </si>
  <si>
    <t>2010001</t>
  </si>
  <si>
    <t>0210031</t>
  </si>
  <si>
    <t>0310001</t>
  </si>
  <si>
    <t>0610001</t>
  </si>
  <si>
    <t>Divers</t>
  </si>
  <si>
    <t>6010010</t>
  </si>
  <si>
    <t>cadre réservé à la Banque Alimentaire</t>
  </si>
  <si>
    <t xml:space="preserve"> nb de caisses </t>
  </si>
  <si>
    <r>
      <t xml:space="preserve">  </t>
    </r>
    <r>
      <rPr>
        <b/>
        <u/>
        <sz val="14"/>
        <color indexed="8"/>
        <rFont val="Calibri"/>
        <family val="2"/>
      </rPr>
      <t>Saisie VIF</t>
    </r>
  </si>
  <si>
    <t xml:space="preserve">     Nom / initiales :</t>
  </si>
  <si>
    <t xml:space="preserve"> IFCO :</t>
  </si>
  <si>
    <t xml:space="preserve">     Remarques :</t>
  </si>
  <si>
    <r>
      <rPr>
        <b/>
        <u/>
        <sz val="16"/>
        <color indexed="8"/>
        <rFont val="Calibri"/>
        <family val="2"/>
      </rPr>
      <t>codification des observations</t>
    </r>
    <r>
      <rPr>
        <b/>
        <sz val="16"/>
        <color indexed="8"/>
        <rFont val="Calibri"/>
        <family val="2"/>
      </rPr>
      <t xml:space="preserve"> :</t>
    </r>
  </si>
  <si>
    <t>S</t>
  </si>
  <si>
    <r>
      <t xml:space="preserve">rupture de </t>
    </r>
    <r>
      <rPr>
        <b/>
        <sz val="16"/>
        <color indexed="10"/>
        <rFont val="Calibri"/>
        <family val="2"/>
      </rPr>
      <t>S</t>
    </r>
    <r>
      <rPr>
        <b/>
        <sz val="16"/>
        <color indexed="8"/>
        <rFont val="Calibri"/>
        <family val="2"/>
      </rPr>
      <t>tock</t>
    </r>
  </si>
  <si>
    <t>Q</t>
  </si>
  <si>
    <r>
      <t xml:space="preserve">dépassement des </t>
    </r>
    <r>
      <rPr>
        <b/>
        <sz val="16"/>
        <color indexed="10"/>
        <rFont val="Calibri"/>
        <family val="2"/>
      </rPr>
      <t>Q</t>
    </r>
    <r>
      <rPr>
        <b/>
        <sz val="16"/>
        <color indexed="8"/>
        <rFont val="Calibri"/>
        <family val="2"/>
      </rPr>
      <t>uotas</t>
    </r>
  </si>
  <si>
    <t>A</t>
  </si>
  <si>
    <r>
      <t>"</t>
    </r>
    <r>
      <rPr>
        <b/>
        <sz val="16"/>
        <color indexed="10"/>
        <rFont val="Calibri"/>
        <family val="2"/>
      </rPr>
      <t>A</t>
    </r>
    <r>
      <rPr>
        <b/>
        <sz val="16"/>
        <color indexed="8"/>
        <rFont val="Calibri"/>
        <family val="2"/>
      </rPr>
      <t>utres" --&gt; à préciser</t>
    </r>
  </si>
  <si>
    <t xml:space="preserve">nombre de bénéficiaires : </t>
  </si>
  <si>
    <t>Code article VIF</t>
  </si>
  <si>
    <t>Quantités produits  "FRAIS"</t>
  </si>
  <si>
    <t>N° Lot VIF</t>
  </si>
  <si>
    <t>Désirée</t>
  </si>
  <si>
    <t>Servie</t>
  </si>
  <si>
    <t>Fait</t>
  </si>
  <si>
    <t>n° des Bacs</t>
  </si>
  <si>
    <t>4320001</t>
  </si>
  <si>
    <t>laitiers</t>
  </si>
  <si>
    <t>Lait frais</t>
  </si>
  <si>
    <t>4320006</t>
  </si>
  <si>
    <t>Dons de lait</t>
  </si>
  <si>
    <t>4620901</t>
  </si>
  <si>
    <t>charcuterie</t>
  </si>
  <si>
    <t>4820901</t>
  </si>
  <si>
    <t>autres</t>
  </si>
  <si>
    <t>Jus de fruits frais</t>
  </si>
  <si>
    <t>surgelés</t>
  </si>
  <si>
    <t>n° des bacs</t>
  </si>
  <si>
    <r>
      <t xml:space="preserve">produits non U.E.  </t>
    </r>
    <r>
      <rPr>
        <sz val="20"/>
        <rFont val="Arial"/>
        <family val="2"/>
      </rPr>
      <t>(en kg)</t>
    </r>
  </si>
  <si>
    <t>3530021</t>
  </si>
  <si>
    <t>CNES</t>
  </si>
  <si>
    <t>"Fruits, Légumes, Pain, Viennoiserie, Œufs"</t>
  </si>
  <si>
    <t xml:space="preserve">nb bénéficiaires : </t>
  </si>
  <si>
    <t>légumes</t>
  </si>
  <si>
    <t xml:space="preserve">Légumes divers </t>
  </si>
  <si>
    <t>&amp; fruits</t>
  </si>
  <si>
    <t>Fruits divers</t>
  </si>
  <si>
    <t>pain &amp;</t>
  </si>
  <si>
    <t>0110001</t>
  </si>
  <si>
    <t>Pain</t>
  </si>
  <si>
    <t>viennoiserie</t>
  </si>
  <si>
    <t>0110041</t>
  </si>
  <si>
    <t>Viennoiserie</t>
  </si>
  <si>
    <t>œufs</t>
  </si>
  <si>
    <t>4710001</t>
  </si>
  <si>
    <r>
      <t xml:space="preserve">Œufs </t>
    </r>
    <r>
      <rPr>
        <sz val="16"/>
        <rFont val="Arial"/>
        <family val="2"/>
      </rPr>
      <t>(nombre d'oeufs)</t>
    </r>
  </si>
  <si>
    <t>Condiments</t>
  </si>
  <si>
    <t>Beurre</t>
  </si>
  <si>
    <t>Yaourts</t>
  </si>
  <si>
    <t>Fromages</t>
  </si>
  <si>
    <t>fromage</t>
  </si>
  <si>
    <t>tous</t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</si>
  <si>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Chabert</t>
    </r>
  </si>
  <si>
    <r>
      <rPr>
        <sz val="16"/>
        <rFont val="Arial"/>
        <family val="2"/>
      </rPr>
      <t xml:space="preserve">dons de </t>
    </r>
    <r>
      <rPr>
        <b/>
        <sz val="16"/>
        <rFont val="Arial"/>
        <family val="2"/>
      </rPr>
      <t>Raffin</t>
    </r>
  </si>
  <si>
    <t>tous types</t>
  </si>
  <si>
    <t>de plats</t>
  </si>
  <si>
    <r>
      <t xml:space="preserve">produits U.E. 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</si>
  <si>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t>Bénéficiaires</t>
  </si>
  <si>
    <r>
      <t xml:space="preserve">produits </t>
    </r>
    <r>
      <rPr>
        <b/>
        <sz val="26"/>
        <color indexed="10"/>
        <rFont val="Arial"/>
        <family val="2"/>
      </rPr>
      <t>"SECS"</t>
    </r>
  </si>
  <si>
    <t xml:space="preserve">nb familles : </t>
  </si>
  <si>
    <t>et</t>
  </si>
  <si>
    <t>poisson</t>
  </si>
  <si>
    <t xml:space="preserve"> Lait UHT </t>
  </si>
  <si>
    <t xml:space="preserve"> Lentilles cuisinées</t>
  </si>
  <si>
    <t xml:space="preserve"> Farine</t>
  </si>
  <si>
    <t xml:space="preserve"> Riz</t>
  </si>
  <si>
    <t xml:space="preserve"> Sucre</t>
  </si>
  <si>
    <t>Quantités de produits secs en "kg"</t>
  </si>
  <si>
    <t>Lait</t>
  </si>
  <si>
    <t>D 12</t>
  </si>
  <si>
    <t>D 13</t>
  </si>
  <si>
    <t>C 12</t>
  </si>
  <si>
    <t>C 13</t>
  </si>
  <si>
    <t>C 14</t>
  </si>
  <si>
    <t>D 14</t>
  </si>
  <si>
    <t>D 15</t>
  </si>
  <si>
    <t>D 20</t>
  </si>
  <si>
    <t>D 21</t>
  </si>
  <si>
    <t>C 21</t>
  </si>
  <si>
    <t xml:space="preserve"> Pâtes</t>
  </si>
  <si>
    <t xml:space="preserve"> Semoule couscous</t>
  </si>
  <si>
    <t xml:space="preserve"> Purée</t>
  </si>
  <si>
    <t xml:space="preserve"> Confiture - Miel</t>
  </si>
  <si>
    <t xml:space="preserve"> Compote</t>
  </si>
  <si>
    <t xml:space="preserve"> Condiments</t>
  </si>
  <si>
    <t xml:space="preserve"> Moutarde</t>
  </si>
  <si>
    <t xml:space="preserve"> Potages</t>
  </si>
  <si>
    <t xml:space="preserve"> Huile</t>
  </si>
  <si>
    <t xml:space="preserve"> Boissons sucrées</t>
  </si>
  <si>
    <t xml:space="preserve"> Eaux</t>
  </si>
  <si>
    <r>
      <t xml:space="preserve"> Lait UHT</t>
    </r>
    <r>
      <rPr>
        <sz val="16"/>
        <rFont val="Arial"/>
        <family val="2"/>
      </rPr>
      <t xml:space="preserve">  (origine GMS)</t>
    </r>
  </si>
  <si>
    <t xml:space="preserve"> Biscuits sucrés </t>
  </si>
  <si>
    <t xml:space="preserve"> Chocolats divers   </t>
  </si>
  <si>
    <t>C 15</t>
  </si>
  <si>
    <t xml:space="preserve"> Conserves de légumes</t>
  </si>
  <si>
    <t xml:space="preserve"> Conserves cuisinées</t>
  </si>
  <si>
    <t xml:space="preserve"> Conserves de poisson</t>
  </si>
  <si>
    <t>"Epiceries Sociales"</t>
  </si>
  <si>
    <t>A 10</t>
  </si>
  <si>
    <r>
      <t xml:space="preserve">Asso </t>
    </r>
    <r>
      <rPr>
        <b/>
        <sz val="24"/>
        <color indexed="10"/>
        <rFont val="Arial"/>
        <family val="2"/>
      </rPr>
      <t>"3ème type"</t>
    </r>
  </si>
  <si>
    <r>
      <t xml:space="preserve">viandes </t>
    </r>
    <r>
      <rPr>
        <sz val="14"/>
        <rFont val="Arial"/>
        <family val="2"/>
      </rPr>
      <t>et</t>
    </r>
  </si>
  <si>
    <r>
      <t xml:space="preserve">Association </t>
    </r>
    <r>
      <rPr>
        <b/>
        <sz val="24"/>
        <color indexed="10"/>
        <rFont val="Arial"/>
        <family val="2"/>
      </rPr>
      <t>"FEAD"</t>
    </r>
  </si>
  <si>
    <r>
      <t xml:space="preserve">produits surgelés  </t>
    </r>
    <r>
      <rPr>
        <sz val="20"/>
        <rFont val="Arial"/>
        <family val="2"/>
      </rPr>
      <t>(en kg)</t>
    </r>
  </si>
  <si>
    <r>
      <t xml:space="preserve">Pain de mie </t>
    </r>
    <r>
      <rPr>
        <sz val="16"/>
        <rFont val="Arial"/>
        <family val="2"/>
      </rPr>
      <t>(si dispo)</t>
    </r>
  </si>
  <si>
    <t>nombre</t>
  </si>
  <si>
    <t>B 10</t>
  </si>
  <si>
    <t>B 11</t>
  </si>
  <si>
    <t>B 12</t>
  </si>
  <si>
    <t>B 13</t>
  </si>
  <si>
    <t>B 14</t>
  </si>
  <si>
    <t xml:space="preserve"> Coffret en-cas</t>
  </si>
  <si>
    <t>4110001</t>
  </si>
  <si>
    <r>
      <t xml:space="preserve">produits </t>
    </r>
    <r>
      <rPr>
        <b/>
        <sz val="26"/>
        <color indexed="10"/>
        <rFont val="Arial"/>
        <family val="2"/>
      </rPr>
      <t>"bébés"</t>
    </r>
  </si>
  <si>
    <t>de 6 mois à 12 mois  --&gt;</t>
  </si>
  <si>
    <t xml:space="preserve">  de plus de 12 mois  --&gt;</t>
  </si>
  <si>
    <t xml:space="preserve">nb bébés : </t>
  </si>
  <si>
    <t>Lait maternisé 1er âge</t>
  </si>
  <si>
    <t>Lait maternisé 2ème âge</t>
  </si>
  <si>
    <t>demander en packs</t>
  </si>
  <si>
    <t>demander en kg</t>
  </si>
  <si>
    <t xml:space="preserve">  Valideur demande</t>
  </si>
  <si>
    <t xml:space="preserve">  Préparateur demande</t>
  </si>
  <si>
    <r>
      <t>Qtés demandées
en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nombre</t>
    </r>
  </si>
  <si>
    <r>
      <t>Quantités</t>
    </r>
    <r>
      <rPr>
        <b/>
        <sz val="13"/>
        <color rgb="FFC00000"/>
        <rFont val="Arial"/>
        <family val="2"/>
      </rPr>
      <t xml:space="preserve"> servies</t>
    </r>
    <r>
      <rPr>
        <b/>
        <sz val="13"/>
        <color indexed="10"/>
        <rFont val="Arial"/>
        <family val="2"/>
      </rPr>
      <t xml:space="preserve">
</t>
    </r>
    <r>
      <rPr>
        <b/>
        <sz val="13"/>
        <rFont val="Arial"/>
        <family val="2"/>
      </rPr>
      <t>en</t>
    </r>
    <r>
      <rPr>
        <b/>
        <sz val="13"/>
        <color indexed="10"/>
        <rFont val="Arial"/>
        <family val="2"/>
      </rPr>
      <t xml:space="preserve"> </t>
    </r>
    <r>
      <rPr>
        <b/>
        <sz val="14"/>
        <color rgb="FFC00000"/>
        <rFont val="Arial"/>
        <family val="2"/>
      </rPr>
      <t>kg</t>
    </r>
    <r>
      <rPr>
        <b/>
        <sz val="13"/>
        <color indexed="10"/>
        <rFont val="Arial"/>
        <family val="2"/>
      </rPr>
      <t xml:space="preserve"> </t>
    </r>
    <r>
      <rPr>
        <sz val="13"/>
        <color theme="1"/>
        <rFont val="Arial"/>
        <family val="2"/>
      </rPr>
      <t>(saisie BA)</t>
    </r>
  </si>
  <si>
    <t>demande produits "FRAIS"</t>
  </si>
  <si>
    <t>formulaire :</t>
  </si>
  <si>
    <t>divers</t>
  </si>
  <si>
    <r>
      <t xml:space="preserve"> Beurre doux  </t>
    </r>
    <r>
      <rPr>
        <sz val="14"/>
        <rFont val="Arial"/>
        <family val="2"/>
      </rPr>
      <t>(p. de 10 kg)</t>
    </r>
  </si>
  <si>
    <t>Lait maternisé 3ème âge</t>
  </si>
  <si>
    <t>Oui</t>
  </si>
  <si>
    <t>Non</t>
  </si>
  <si>
    <t>Produits bébé: cocher "oui" si commande, "non" autrement</t>
  </si>
  <si>
    <t>Si commande de produits bébé, merci de cocher "oui" sur commande de produits secs (dernière ligne en bas de la feuille de commande), dans le cas contraire, merci de cocher "non".</t>
  </si>
  <si>
    <t>total poids produits laitiers</t>
  </si>
  <si>
    <t>………………… kg</t>
  </si>
  <si>
    <t>B 7/8</t>
  </si>
  <si>
    <t>B 9</t>
  </si>
  <si>
    <t xml:space="preserve"> Sardines à l'huile</t>
  </si>
  <si>
    <r>
      <t xml:space="preserve">Pack de 10,8 kg 
</t>
    </r>
    <r>
      <rPr>
        <sz val="12"/>
        <rFont val="Times New Roman"/>
        <family val="1"/>
      </rPr>
      <t>(12 boites de 900 gr)</t>
    </r>
  </si>
  <si>
    <r>
      <t xml:space="preserve">Pack de 5,46 kg 
</t>
    </r>
    <r>
      <rPr>
        <sz val="12"/>
        <rFont val="Times New Roman"/>
        <family val="1"/>
      </rPr>
      <t>(12 boites de 450 gr)</t>
    </r>
  </si>
  <si>
    <t>0910051</t>
  </si>
  <si>
    <t>1310001</t>
  </si>
  <si>
    <t>1410021</t>
  </si>
  <si>
    <t>4210011</t>
  </si>
  <si>
    <t>4410004</t>
  </si>
  <si>
    <t>4910001</t>
  </si>
  <si>
    <t>4320021</t>
  </si>
  <si>
    <t>4220031</t>
  </si>
  <si>
    <t>4520001</t>
  </si>
  <si>
    <t>4420001</t>
  </si>
  <si>
    <t>2510061</t>
  </si>
  <si>
    <r>
      <t>produits CNES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(en nombre de packs)</t>
    </r>
  </si>
  <si>
    <r>
      <t xml:space="preserve">produits non CNES </t>
    </r>
    <r>
      <rPr>
        <sz val="20"/>
        <rFont val="Arial"/>
        <family val="2"/>
      </rPr>
      <t>(en kg)</t>
    </r>
  </si>
  <si>
    <t xml:space="preserve"> Fruits au sirop</t>
  </si>
  <si>
    <t xml:space="preserve"> Légumes secs</t>
  </si>
  <si>
    <t>D 11</t>
  </si>
  <si>
    <t>1210031</t>
  </si>
  <si>
    <t>4410001</t>
  </si>
  <si>
    <t>C 16</t>
  </si>
  <si>
    <t>B 15</t>
  </si>
  <si>
    <t>beurre (10 kg)</t>
  </si>
  <si>
    <t>A 12</t>
  </si>
  <si>
    <t>B 16</t>
  </si>
  <si>
    <t>B 17</t>
  </si>
  <si>
    <t>B 18</t>
  </si>
  <si>
    <t>en litres</t>
  </si>
  <si>
    <t>couches n°  6</t>
  </si>
  <si>
    <t>4230031</t>
  </si>
  <si>
    <t>plats préparés surgelés</t>
  </si>
  <si>
    <t>patisseries/desserts surg.</t>
  </si>
  <si>
    <t>demander produits U.E.</t>
  </si>
  <si>
    <r>
      <t xml:space="preserve">Quantités de produits </t>
    </r>
    <r>
      <rPr>
        <sz val="14"/>
        <rFont val="Arial"/>
        <family val="2"/>
      </rPr>
      <t xml:space="preserve">"U.E." </t>
    </r>
    <r>
      <rPr>
        <b/>
        <sz val="14"/>
        <rFont val="Arial"/>
        <family val="2"/>
      </rPr>
      <t>en nb de packs</t>
    </r>
  </si>
  <si>
    <t>B 20</t>
  </si>
  <si>
    <r>
      <t xml:space="preserve">Quantités de produits </t>
    </r>
    <r>
      <rPr>
        <sz val="14"/>
        <rFont val="Arial"/>
        <family val="2"/>
      </rPr>
      <t xml:space="preserve">"CNES" </t>
    </r>
    <r>
      <rPr>
        <b/>
        <sz val="14"/>
        <rFont val="Arial"/>
        <family val="2"/>
      </rPr>
      <t>en nb de packs</t>
    </r>
  </si>
  <si>
    <t>dons et</t>
  </si>
  <si>
    <t>collecte</t>
  </si>
  <si>
    <t xml:space="preserve"> Chocolat poudre (pdj)</t>
  </si>
  <si>
    <t>produits  secs</t>
  </si>
  <si>
    <t>B 21</t>
  </si>
  <si>
    <t xml:space="preserve"> Chocolat en poudre</t>
  </si>
  <si>
    <r>
      <t xml:space="preserve">Pack de 6,7 kg 
</t>
    </r>
    <r>
      <rPr>
        <sz val="12"/>
        <rFont val="Times New Roman"/>
        <family val="1"/>
      </rPr>
      <t>(12 boites de 550 gr)</t>
    </r>
  </si>
  <si>
    <r>
      <t xml:space="preserve"> Escalope de poulet </t>
    </r>
    <r>
      <rPr>
        <sz val="12"/>
        <rFont val="Arial"/>
        <family val="2"/>
      </rPr>
      <t>(p. de 9,3 kg)</t>
    </r>
  </si>
  <si>
    <r>
      <t xml:space="preserve">Pack de 5,44 kg 
</t>
    </r>
    <r>
      <rPr>
        <sz val="12"/>
        <rFont val="Times New Roman"/>
        <family val="1"/>
      </rPr>
      <t>(12 boites de 450 gr)</t>
    </r>
  </si>
  <si>
    <t>Pack de 6 kg
(12 pots de 500 gr)</t>
  </si>
  <si>
    <t>B 22</t>
  </si>
  <si>
    <t>A 11</t>
  </si>
  <si>
    <t xml:space="preserve"> Lentilles</t>
  </si>
  <si>
    <t>4510103</t>
  </si>
  <si>
    <r>
      <t xml:space="preserve">Pack de 4,5 kg 
</t>
    </r>
    <r>
      <rPr>
        <sz val="12"/>
        <rFont val="Times New Roman"/>
        <family val="1"/>
      </rPr>
      <t>(12 boites de 375 gr)</t>
    </r>
  </si>
  <si>
    <t>B 23</t>
  </si>
  <si>
    <t>B 24</t>
  </si>
  <si>
    <t>1010219</t>
  </si>
  <si>
    <t xml:space="preserve"> Ratatouille</t>
  </si>
  <si>
    <t>4510309</t>
  </si>
  <si>
    <t>B 25</t>
  </si>
  <si>
    <t>Pack de 10 kg
(10 paquets de 1 kg)</t>
  </si>
  <si>
    <t>viandes et</t>
  </si>
  <si>
    <t>tous types de plats</t>
  </si>
  <si>
    <t>et charcuterie</t>
  </si>
  <si>
    <t xml:space="preserve"> Haricots verts</t>
  </si>
  <si>
    <t>4510013</t>
  </si>
  <si>
    <t>cuisses de poulet (10 kg)</t>
  </si>
  <si>
    <t>4630113</t>
  </si>
  <si>
    <t>A 7</t>
  </si>
  <si>
    <t>C 24</t>
  </si>
  <si>
    <t>1910019</t>
  </si>
  <si>
    <t>4630019</t>
  </si>
  <si>
    <t>0310031</t>
  </si>
  <si>
    <t>1110013</t>
  </si>
  <si>
    <r>
      <t xml:space="preserve">Pack de 6 kg 
</t>
    </r>
    <r>
      <rPr>
        <sz val="12"/>
        <rFont val="Times New Roman"/>
        <family val="1"/>
      </rPr>
      <t>(6 paquets de 1 kg)</t>
    </r>
  </si>
  <si>
    <t>0110011</t>
  </si>
  <si>
    <t xml:space="preserve"> Confiture Abricot</t>
  </si>
  <si>
    <t>2010019</t>
  </si>
  <si>
    <t>0410019</t>
  </si>
  <si>
    <t>4910109</t>
  </si>
  <si>
    <r>
      <t xml:space="preserve">Pack de 4,8 kg 
</t>
    </r>
    <r>
      <rPr>
        <sz val="12"/>
        <rFont val="Times New Roman"/>
        <family val="1"/>
      </rPr>
      <t>(30 boites de 160 gr)</t>
    </r>
  </si>
  <si>
    <r>
      <t xml:space="preserve">Pack de 10,15 kg
</t>
    </r>
    <r>
      <rPr>
        <sz val="12"/>
        <rFont val="Times New Roman"/>
        <family val="1"/>
      </rPr>
      <t>(10 paquets de 1 kg)</t>
    </r>
  </si>
  <si>
    <t>D 9/10</t>
  </si>
  <si>
    <t>C 7</t>
  </si>
  <si>
    <t>C 8</t>
  </si>
  <si>
    <t>C 9</t>
  </si>
  <si>
    <t>C 10</t>
  </si>
  <si>
    <t>D 7</t>
  </si>
  <si>
    <t>D 8</t>
  </si>
  <si>
    <t>D 22</t>
  </si>
  <si>
    <t>D 23</t>
  </si>
  <si>
    <t>Moutarde</t>
  </si>
  <si>
    <t>Prod sucrés</t>
  </si>
  <si>
    <r>
      <t xml:space="preserve"> Café : </t>
    </r>
    <r>
      <rPr>
        <b/>
        <sz val="11"/>
        <rFont val="Arial"/>
        <family val="2"/>
      </rPr>
      <t>moulu, grains, dosettes</t>
    </r>
  </si>
  <si>
    <r>
      <t xml:space="preserve"> Thé</t>
    </r>
    <r>
      <rPr>
        <sz val="14"/>
        <rFont val="Arial"/>
        <family val="2"/>
      </rPr>
      <t xml:space="preserve"> (avec parcimonie !)</t>
    </r>
  </si>
  <si>
    <t>C19/20</t>
  </si>
  <si>
    <t>C 17</t>
  </si>
  <si>
    <t>C 18</t>
  </si>
  <si>
    <t>C22/23</t>
  </si>
  <si>
    <t>D16/17</t>
  </si>
  <si>
    <t>D18/19</t>
  </si>
  <si>
    <t>demander poduits CNES</t>
  </si>
  <si>
    <t>4510519</t>
  </si>
  <si>
    <t>6010013</t>
  </si>
  <si>
    <t xml:space="preserve"> Serviettes périodiques</t>
  </si>
  <si>
    <t>A 13</t>
  </si>
  <si>
    <r>
      <t xml:space="preserve">Pack de 18 sachets 
</t>
    </r>
    <r>
      <rPr>
        <sz val="12"/>
        <rFont val="Times New Roman"/>
        <family val="1"/>
      </rPr>
      <t>(de 14 serviettes)</t>
    </r>
  </si>
  <si>
    <t xml:space="preserve"> Protections féminines</t>
  </si>
  <si>
    <t>par multiple de 2 kg</t>
  </si>
  <si>
    <t xml:space="preserve"> Céréales pdj</t>
  </si>
  <si>
    <t>4930128</t>
  </si>
  <si>
    <t>0210021</t>
  </si>
  <si>
    <t>Champignons</t>
  </si>
  <si>
    <t>B19</t>
  </si>
  <si>
    <t>4630013</t>
  </si>
  <si>
    <t>steak haché surgelé (5 kg)</t>
  </si>
  <si>
    <r>
      <t xml:space="preserve"> Poisson surgelé </t>
    </r>
    <r>
      <rPr>
        <sz val="14"/>
        <rFont val="Arial"/>
        <family val="2"/>
      </rPr>
      <t xml:space="preserve"> (p. 10 kg)</t>
    </r>
  </si>
  <si>
    <t>1730013</t>
  </si>
  <si>
    <t>423</t>
  </si>
  <si>
    <t xml:space="preserve"> Biscuits salés</t>
  </si>
  <si>
    <t>D 24</t>
  </si>
  <si>
    <t>par multiple de 5 kg</t>
  </si>
  <si>
    <t xml:space="preserve"> Prod. hygiène adultes</t>
  </si>
  <si>
    <t>4910309</t>
  </si>
  <si>
    <t>Pack de 2,22 kg</t>
  </si>
  <si>
    <r>
      <t xml:space="preserve"> Thon </t>
    </r>
    <r>
      <rPr>
        <sz val="16"/>
        <rFont val="Arial"/>
        <family val="2"/>
      </rPr>
      <t>(REACT 2020)</t>
    </r>
  </si>
  <si>
    <t xml:space="preserve"> Conserves de Pêches</t>
  </si>
  <si>
    <t>4410228</t>
  </si>
  <si>
    <t>Pack de 5 kg
(6 boites de 830 gr)</t>
  </si>
  <si>
    <t>4410329</t>
  </si>
  <si>
    <t xml:space="preserve"> Compote de pommes</t>
  </si>
  <si>
    <t>Pack de 4,8 kg</t>
  </si>
  <si>
    <t>0910023</t>
  </si>
  <si>
    <t>A 8</t>
  </si>
  <si>
    <t xml:space="preserve"> Lait</t>
  </si>
  <si>
    <t xml:space="preserve"> Poires au sirop</t>
  </si>
  <si>
    <t>A 14</t>
  </si>
  <si>
    <t>4210028</t>
  </si>
  <si>
    <t>A 6</t>
  </si>
  <si>
    <t xml:space="preserve"> plat de couscous royal</t>
  </si>
  <si>
    <r>
      <t xml:space="preserve">Pack de 3  kg 
</t>
    </r>
    <r>
      <rPr>
        <sz val="12"/>
        <rFont val="Times New Roman"/>
        <family val="1"/>
      </rPr>
      <t>(10 assiettes de 300 gr)</t>
    </r>
  </si>
  <si>
    <t>produit non FEAD</t>
  </si>
  <si>
    <t>1110619</t>
  </si>
  <si>
    <t xml:space="preserve"> Pâtes Torti</t>
  </si>
  <si>
    <r>
      <t xml:space="preserve">Pack de 12 kg
</t>
    </r>
    <r>
      <rPr>
        <sz val="12"/>
        <rFont val="Times New Roman"/>
        <family val="1"/>
      </rPr>
      <t>(12 paquets de 1 kg)</t>
    </r>
  </si>
  <si>
    <t>4410123</t>
  </si>
  <si>
    <t>1730129</t>
  </si>
  <si>
    <t>6010031</t>
  </si>
  <si>
    <t xml:space="preserve"> Haricots blancs</t>
  </si>
  <si>
    <t>1210023</t>
  </si>
  <si>
    <t>A 5</t>
  </si>
  <si>
    <r>
      <t xml:space="preserve">Pack de 6  kg 
</t>
    </r>
    <r>
      <rPr>
        <sz val="12"/>
        <rFont val="Times New Roman"/>
        <family val="1"/>
      </rPr>
      <t>(6 bouteilles 1 L)</t>
    </r>
  </si>
  <si>
    <t>1710023</t>
  </si>
  <si>
    <t>0210001</t>
  </si>
  <si>
    <t>C 11</t>
  </si>
  <si>
    <t>Biscottes</t>
  </si>
  <si>
    <t>0310029</t>
  </si>
  <si>
    <r>
      <t xml:space="preserve">Pack de 4 kg
</t>
    </r>
    <r>
      <rPr>
        <sz val="12"/>
        <rFont val="Times New Roman"/>
        <family val="1"/>
      </rPr>
      <t>(16 paquets de 250 gr)</t>
    </r>
  </si>
  <si>
    <t>Pack de 5,5 kg 
(12 boites de 450 gr)</t>
  </si>
  <si>
    <t xml:space="preserve"> Huile d'olive</t>
  </si>
  <si>
    <t xml:space="preserve"> Plat de couscous royal</t>
  </si>
  <si>
    <t xml:space="preserve"> Huile tournesol</t>
  </si>
  <si>
    <t>0910329</t>
  </si>
  <si>
    <t>4510729</t>
  </si>
  <si>
    <t xml:space="preserve"> Biscottes</t>
  </si>
  <si>
    <t>4910003</t>
  </si>
  <si>
    <t xml:space="preserve"> Haricots rouges</t>
  </si>
  <si>
    <t>1210029</t>
  </si>
  <si>
    <r>
      <t xml:space="preserve">Pack de 6 kg
</t>
    </r>
    <r>
      <rPr>
        <sz val="12"/>
        <rFont val="Times New Roman"/>
        <family val="1"/>
      </rPr>
      <t>(12 boites de 500 gr)</t>
    </r>
  </si>
  <si>
    <t xml:space="preserve"> Tomates entières pelées</t>
  </si>
  <si>
    <t xml:space="preserve"> Café moulu</t>
  </si>
  <si>
    <t xml:space="preserve"> Champignons</t>
  </si>
  <si>
    <r>
      <t xml:space="preserve">Pack de 5,4 kg
</t>
    </r>
    <r>
      <rPr>
        <sz val="12"/>
        <rFont val="Times New Roman"/>
        <family val="1"/>
      </rPr>
      <t>(12 boites de 450 gr)</t>
    </r>
  </si>
  <si>
    <t xml:space="preserve"> Raviolis</t>
  </si>
  <si>
    <t>4210419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</si>
</sst>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4"/>
      <name val="Arial"/>
      <family val="2"/>
    </font>
    <font>
      <b/>
      <sz val="20"/>
      <color indexed="17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6"/>
      <color indexed="17"/>
      <name val="Arial"/>
      <family val="2"/>
    </font>
    <font>
      <sz val="11"/>
      <color indexed="17"/>
      <name val="Times New Roman"/>
      <family val="1"/>
    </font>
    <font>
      <b/>
      <sz val="28"/>
      <color theme="0"/>
      <name val="Arial"/>
      <family val="2"/>
    </font>
    <font>
      <sz val="9"/>
      <name val="Arial"/>
      <family val="2"/>
    </font>
    <font>
      <b/>
      <sz val="24"/>
      <color theme="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b/>
      <sz val="20"/>
      <color theme="0"/>
      <name val="Arial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indexed="10"/>
      <name val="Calibri Light"/>
      <family val="2"/>
    </font>
    <font>
      <sz val="11"/>
      <name val="Times New Roman"/>
      <family val="1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indexed="10"/>
      <name val="Calibri"/>
      <family val="2"/>
    </font>
    <font>
      <b/>
      <sz val="24"/>
      <name val="Times New Roman"/>
      <family val="1"/>
    </font>
    <font>
      <b/>
      <sz val="16"/>
      <color indexed="10"/>
      <name val="Times New Roman"/>
      <family val="1"/>
    </font>
    <font>
      <b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2"/>
      <color indexed="10"/>
      <name val="Times New Roman"/>
      <family val="1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6"/>
      <color rgb="FFC00000"/>
      <name val="Arial"/>
      <family val="2"/>
    </font>
    <font>
      <sz val="13"/>
      <color theme="1"/>
      <name val="Arial"/>
      <family val="2"/>
    </font>
    <font>
      <b/>
      <sz val="13"/>
      <color rgb="FFC00000"/>
      <name val="Arial"/>
      <family val="2"/>
    </font>
    <font>
      <sz val="12"/>
      <name val="Arial"/>
      <family val="2"/>
    </font>
    <font>
      <b/>
      <sz val="26"/>
      <color theme="0"/>
      <name val="Arial"/>
      <family val="2"/>
    </font>
    <font>
      <b/>
      <sz val="15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"/>
      <family val="2"/>
    </font>
    <font>
      <i/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darkUp">
        <bgColor theme="5" tint="0.79995117038483843"/>
      </patternFill>
    </fill>
    <fill>
      <patternFill patternType="solid">
        <fgColor rgb="FFFF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CCFF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lightGray">
        <fgColor theme="1" tint="0.34998626667073579"/>
        <bgColor theme="1" tint="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</fills>
  <borders count="20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4" fillId="2" borderId="3" xfId="0" applyFont="1" applyFill="1" applyBorder="1" applyAlignment="1" applyProtection="1">
      <alignment horizontal="centerContinuous" vertical="center"/>
      <protection locked="0"/>
    </xf>
    <xf numFmtId="0" fontId="6" fillId="2" borderId="4" xfId="0" applyFont="1" applyFill="1" applyBorder="1" applyAlignment="1" applyProtection="1">
      <alignment horizontal="centerContinuous"/>
      <protection locked="0"/>
    </xf>
    <xf numFmtId="49" fontId="7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0" fontId="2" fillId="3" borderId="1" xfId="0" applyFont="1" applyFill="1" applyBorder="1" applyAlignment="1" applyProtection="1">
      <alignment horizontal="centerContinuous" wrapText="1"/>
      <protection locked="0"/>
    </xf>
    <xf numFmtId="0" fontId="2" fillId="3" borderId="5" xfId="0" applyFont="1" applyFill="1" applyBorder="1" applyAlignment="1" applyProtection="1">
      <alignment horizontal="centerContinuous"/>
      <protection locked="0"/>
    </xf>
    <xf numFmtId="49" fontId="11" fillId="2" borderId="7" xfId="0" applyNumberFormat="1" applyFont="1" applyFill="1" applyBorder="1" applyAlignment="1" applyProtection="1">
      <alignment horizontal="left" vertical="center"/>
      <protection locked="0"/>
    </xf>
    <xf numFmtId="49" fontId="11" fillId="2" borderId="8" xfId="0" applyNumberFormat="1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Protection="1">
      <protection locked="0"/>
    </xf>
    <xf numFmtId="49" fontId="13" fillId="2" borderId="8" xfId="0" applyNumberFormat="1" applyFont="1" applyFill="1" applyBorder="1" applyAlignment="1" applyProtection="1">
      <alignment horizontal="center" vertical="center"/>
      <protection locked="0"/>
    </xf>
    <xf numFmtId="49" fontId="13" fillId="2" borderId="9" xfId="0" applyNumberFormat="1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9" xfId="0" applyNumberFormat="1" applyFont="1" applyFill="1" applyBorder="1" applyAlignment="1" applyProtection="1">
      <alignment horizontal="centerContinuous" vertical="center"/>
      <protection locked="0"/>
    </xf>
    <xf numFmtId="0" fontId="16" fillId="3" borderId="11" xfId="0" applyFont="1" applyFill="1" applyBorder="1" applyAlignment="1" applyProtection="1">
      <alignment horizontal="centerContinuous" vertical="center"/>
      <protection locked="0"/>
    </xf>
    <xf numFmtId="0" fontId="17" fillId="3" borderId="12" xfId="0" applyFont="1" applyFill="1" applyBorder="1" applyAlignment="1" applyProtection="1">
      <alignment horizontal="centerContinuous" vertical="center"/>
      <protection locked="0"/>
    </xf>
    <xf numFmtId="49" fontId="11" fillId="2" borderId="14" xfId="0" applyNumberFormat="1" applyFont="1" applyFill="1" applyBorder="1" applyAlignment="1" applyProtection="1">
      <alignment horizontal="left" vertical="center"/>
      <protection locked="0"/>
    </xf>
    <xf numFmtId="49" fontId="11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49" fontId="8" fillId="2" borderId="16" xfId="0" applyNumberFormat="1" applyFont="1" applyFill="1" applyBorder="1" applyAlignment="1" applyProtection="1">
      <alignment horizontal="center" vertical="center"/>
      <protection locked="0"/>
    </xf>
    <xf numFmtId="49" fontId="1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1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18" fillId="2" borderId="11" xfId="0" applyFont="1" applyFill="1" applyBorder="1" applyAlignment="1" applyProtection="1">
      <alignment horizontal="centerContinuous" vertical="center"/>
      <protection locked="0"/>
    </xf>
    <xf numFmtId="0" fontId="18" fillId="2" borderId="12" xfId="0" applyFont="1" applyFill="1" applyBorder="1" applyAlignment="1" applyProtection="1">
      <alignment horizontal="centerContinuous" vertical="center"/>
      <protection locked="0"/>
    </xf>
    <xf numFmtId="49" fontId="1" fillId="2" borderId="1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49" fontId="1" fillId="2" borderId="22" xfId="0" applyNumberFormat="1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14" fontId="22" fillId="2" borderId="0" xfId="0" quotePrefix="1" applyNumberFormat="1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1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21" fillId="6" borderId="31" xfId="0" applyFont="1" applyFill="1" applyBorder="1" applyAlignment="1" applyProtection="1">
      <alignment horizontal="centerContinuous" vertical="center" wrapText="1"/>
      <protection locked="0"/>
    </xf>
    <xf numFmtId="0" fontId="21" fillId="6" borderId="32" xfId="0" applyFont="1" applyFill="1" applyBorder="1" applyAlignment="1" applyProtection="1">
      <alignment horizontal="centerContinuous" vertical="center" wrapText="1"/>
      <protection locked="0"/>
    </xf>
    <xf numFmtId="0" fontId="21" fillId="6" borderId="33" xfId="0" applyFont="1" applyFill="1" applyBorder="1" applyAlignment="1" applyProtection="1">
      <alignment horizontal="centerContinuous" vertical="center" wrapText="1"/>
      <protection locked="0"/>
    </xf>
    <xf numFmtId="0" fontId="21" fillId="6" borderId="9" xfId="0" applyFont="1" applyFill="1" applyBorder="1" applyAlignment="1" applyProtection="1">
      <alignment horizontal="centerContinuous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Continuous" vertical="center"/>
      <protection locked="0"/>
    </xf>
    <xf numFmtId="0" fontId="21" fillId="0" borderId="43" xfId="0" applyFont="1" applyBorder="1" applyAlignment="1" applyProtection="1">
      <alignment horizontal="centerContinuous" vertical="center"/>
      <protection locked="0"/>
    </xf>
    <xf numFmtId="0" fontId="32" fillId="0" borderId="50" xfId="0" applyFont="1" applyBorder="1" applyAlignment="1" applyProtection="1">
      <alignment vertical="center"/>
      <protection locked="0"/>
    </xf>
    <xf numFmtId="0" fontId="32" fillId="0" borderId="51" xfId="0" applyFont="1" applyBorder="1" applyAlignment="1" applyProtection="1">
      <alignment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8" borderId="48" xfId="0" applyFont="1" applyFill="1" applyBorder="1" applyAlignment="1" applyProtection="1">
      <alignment horizontal="centerContinuous" vertical="center" wrapText="1"/>
      <protection locked="0"/>
    </xf>
    <xf numFmtId="0" fontId="32" fillId="0" borderId="54" xfId="0" applyFont="1" applyBorder="1" applyAlignment="1" applyProtection="1">
      <alignment vertical="center"/>
      <protection locked="0"/>
    </xf>
    <xf numFmtId="0" fontId="32" fillId="0" borderId="55" xfId="0" applyFont="1" applyBorder="1" applyAlignment="1" applyProtection="1">
      <alignment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49" fontId="2" fillId="2" borderId="46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Protection="1">
      <protection locked="0"/>
    </xf>
    <xf numFmtId="0" fontId="11" fillId="7" borderId="67" xfId="0" applyFont="1" applyFill="1" applyBorder="1" applyAlignment="1" applyProtection="1">
      <alignment horizontal="centerContinuous" vertical="center"/>
      <protection locked="0"/>
    </xf>
    <xf numFmtId="0" fontId="36" fillId="7" borderId="68" xfId="0" applyFont="1" applyFill="1" applyBorder="1" applyAlignment="1" applyProtection="1">
      <alignment horizontal="centerContinuous" vertical="center"/>
      <protection locked="0"/>
    </xf>
    <xf numFmtId="0" fontId="36" fillId="7" borderId="69" xfId="0" applyFont="1" applyFill="1" applyBorder="1" applyAlignment="1" applyProtection="1">
      <alignment horizontal="centerContinuous" vertical="center"/>
      <protection locked="0"/>
    </xf>
    <xf numFmtId="0" fontId="37" fillId="2" borderId="67" xfId="0" applyFont="1" applyFill="1" applyBorder="1" applyAlignment="1" applyProtection="1">
      <alignment horizontal="centerContinuous" vertical="center"/>
      <protection locked="0"/>
    </xf>
    <xf numFmtId="0" fontId="37" fillId="7" borderId="6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Continuous" vertical="center"/>
      <protection locked="0"/>
    </xf>
    <xf numFmtId="0" fontId="36" fillId="2" borderId="0" xfId="0" applyFont="1" applyFill="1" applyAlignment="1" applyProtection="1">
      <alignment horizontal="centerContinuous" vertical="center"/>
      <protection locked="0"/>
    </xf>
    <xf numFmtId="0" fontId="37" fillId="2" borderId="70" xfId="0" applyFont="1" applyFill="1" applyBorder="1" applyAlignment="1" applyProtection="1">
      <alignment horizontal="centerContinuous" vertical="center"/>
      <protection locked="0"/>
    </xf>
    <xf numFmtId="0" fontId="37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49" fontId="37" fillId="2" borderId="0" xfId="0" applyNumberFormat="1" applyFont="1" applyFill="1" applyAlignment="1" applyProtection="1">
      <alignment vertical="center"/>
      <protection locked="0"/>
    </xf>
    <xf numFmtId="49" fontId="37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8" fillId="10" borderId="35" xfId="0" applyFont="1" applyFill="1" applyBorder="1" applyAlignment="1" applyProtection="1">
      <alignment horizontal="center"/>
      <protection locked="0"/>
    </xf>
    <xf numFmtId="0" fontId="21" fillId="6" borderId="71" xfId="0" applyFont="1" applyFill="1" applyBorder="1" applyAlignment="1" applyProtection="1">
      <alignment horizontal="centerContinuous" vertical="center" wrapText="1"/>
      <protection locked="0"/>
    </xf>
    <xf numFmtId="0" fontId="21" fillId="6" borderId="72" xfId="0" applyFont="1" applyFill="1" applyBorder="1" applyAlignment="1" applyProtection="1">
      <alignment horizontal="centerContinuous" vertical="center" wrapText="1"/>
      <protection locked="0"/>
    </xf>
    <xf numFmtId="0" fontId="38" fillId="10" borderId="45" xfId="0" applyFont="1" applyFill="1" applyBorder="1" applyAlignment="1" applyProtection="1">
      <alignment horizontal="center" vertical="top" wrapText="1"/>
      <protection locked="0"/>
    </xf>
    <xf numFmtId="0" fontId="39" fillId="2" borderId="73" xfId="0" applyFont="1" applyFill="1" applyBorder="1" applyAlignment="1" applyProtection="1">
      <alignment horizontal="centerContinuous" vertical="center" wrapText="1"/>
      <protection locked="0"/>
    </xf>
    <xf numFmtId="0" fontId="41" fillId="0" borderId="74" xfId="0" applyFont="1" applyBorder="1" applyAlignment="1" applyProtection="1">
      <alignment horizontal="centerContinuous" vertical="center"/>
      <protection locked="0"/>
    </xf>
    <xf numFmtId="0" fontId="39" fillId="0" borderId="42" xfId="0" applyFont="1" applyBorder="1" applyAlignment="1" applyProtection="1">
      <alignment horizontal="centerContinuous" vertical="center" wrapText="1"/>
      <protection locked="0"/>
    </xf>
    <xf numFmtId="0" fontId="39" fillId="0" borderId="74" xfId="0" applyFont="1" applyBorder="1" applyAlignment="1" applyProtection="1">
      <alignment horizontal="centerContinuous" vertical="center" wrapText="1"/>
      <protection locked="0"/>
    </xf>
    <xf numFmtId="0" fontId="39" fillId="0" borderId="43" xfId="0" applyFont="1" applyBorder="1" applyAlignment="1" applyProtection="1">
      <alignment horizontal="centerContinuous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49" fontId="21" fillId="0" borderId="76" xfId="0" applyNumberFormat="1" applyFont="1" applyBorder="1" applyAlignment="1" applyProtection="1">
      <alignment horizontal="left" vertical="center"/>
      <protection locked="0"/>
    </xf>
    <xf numFmtId="49" fontId="21" fillId="0" borderId="77" xfId="0" applyNumberFormat="1" applyFont="1" applyBorder="1" applyAlignment="1" applyProtection="1">
      <alignment vertical="center"/>
      <protection locked="0"/>
    </xf>
    <xf numFmtId="49" fontId="2" fillId="2" borderId="84" xfId="0" applyNumberFormat="1" applyFont="1" applyFill="1" applyBorder="1" applyAlignment="1" applyProtection="1">
      <alignment horizontal="center" vertical="center"/>
      <protection locked="0"/>
    </xf>
    <xf numFmtId="49" fontId="21" fillId="0" borderId="85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Alignment="1" applyProtection="1">
      <alignment horizontal="left" vertical="center"/>
      <protection locked="0"/>
    </xf>
    <xf numFmtId="49" fontId="21" fillId="0" borderId="90" xfId="0" applyNumberFormat="1" applyFont="1" applyBorder="1" applyAlignment="1" applyProtection="1">
      <alignment vertical="center"/>
      <protection locked="0"/>
    </xf>
    <xf numFmtId="49" fontId="2" fillId="0" borderId="96" xfId="0" applyNumberFormat="1" applyFont="1" applyBorder="1" applyAlignment="1" applyProtection="1">
      <alignment horizontal="center" vertical="center"/>
      <protection locked="0"/>
    </xf>
    <xf numFmtId="49" fontId="2" fillId="0" borderId="76" xfId="0" applyNumberFormat="1" applyFont="1" applyBorder="1" applyAlignment="1" applyProtection="1">
      <alignment horizontal="left" vertical="center"/>
      <protection locked="0"/>
    </xf>
    <xf numFmtId="49" fontId="2" fillId="0" borderId="79" xfId="0" applyNumberFormat="1" applyFont="1" applyBorder="1" applyAlignment="1" applyProtection="1">
      <alignment vertical="center"/>
      <protection locked="0"/>
    </xf>
    <xf numFmtId="49" fontId="30" fillId="0" borderId="80" xfId="0" applyNumberFormat="1" applyFont="1" applyBorder="1" applyAlignment="1" applyProtection="1">
      <alignment horizontal="center" vertical="center"/>
      <protection locked="0"/>
    </xf>
    <xf numFmtId="49" fontId="30" fillId="0" borderId="89" xfId="0" applyNumberFormat="1" applyFont="1" applyBorder="1" applyAlignment="1" applyProtection="1">
      <alignment horizontal="center" vertical="center"/>
      <protection locked="0"/>
    </xf>
    <xf numFmtId="49" fontId="30" fillId="0" borderId="102" xfId="0" applyNumberFormat="1" applyFont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  <protection locked="0"/>
    </xf>
    <xf numFmtId="49" fontId="30" fillId="0" borderId="105" xfId="0" applyNumberFormat="1" applyFont="1" applyBorder="1" applyAlignment="1" applyProtection="1">
      <alignment horizontal="center" vertical="center"/>
      <protection locked="0"/>
    </xf>
    <xf numFmtId="49" fontId="2" fillId="0" borderId="106" xfId="0" applyNumberFormat="1" applyFont="1" applyBorder="1" applyAlignment="1" applyProtection="1">
      <alignment horizontal="center" vertical="center"/>
      <protection locked="0"/>
    </xf>
    <xf numFmtId="49" fontId="2" fillId="2" borderId="88" xfId="0" applyNumberFormat="1" applyFont="1" applyFill="1" applyBorder="1" applyAlignment="1" applyProtection="1">
      <alignment horizontal="centerContinuous" vertical="center"/>
      <protection locked="0"/>
    </xf>
    <xf numFmtId="49" fontId="2" fillId="2" borderId="87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07" xfId="0" applyNumberFormat="1" applyFont="1" applyBorder="1" applyAlignment="1" applyProtection="1">
      <alignment horizontal="center" vertical="center"/>
      <protection locked="0"/>
    </xf>
    <xf numFmtId="49" fontId="2" fillId="2" borderId="38" xfId="0" applyNumberFormat="1" applyFont="1" applyFill="1" applyBorder="1" applyAlignment="1" applyProtection="1">
      <alignment horizontal="center" vertical="center"/>
      <protection locked="0"/>
    </xf>
    <xf numFmtId="49" fontId="2" fillId="2" borderId="92" xfId="0" applyNumberFormat="1" applyFont="1" applyFill="1" applyBorder="1" applyAlignment="1" applyProtection="1">
      <alignment horizontal="centerContinuous" vertical="center"/>
      <protection locked="0"/>
    </xf>
    <xf numFmtId="49" fontId="31" fillId="0" borderId="108" xfId="0" applyNumberFormat="1" applyFont="1" applyBorder="1" applyAlignment="1" applyProtection="1">
      <alignment vertical="center"/>
      <protection locked="0"/>
    </xf>
    <xf numFmtId="49" fontId="30" fillId="0" borderId="94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" fillId="0" borderId="0" xfId="0" applyFont="1"/>
    <xf numFmtId="0" fontId="45" fillId="10" borderId="35" xfId="0" applyFont="1" applyFill="1" applyBorder="1" applyAlignment="1" applyProtection="1">
      <alignment horizontal="center"/>
      <protection locked="0"/>
    </xf>
    <xf numFmtId="0" fontId="45" fillId="10" borderId="45" xfId="0" applyFont="1" applyFill="1" applyBorder="1" applyAlignment="1" applyProtection="1">
      <alignment horizontal="center" vertical="top"/>
      <protection locked="0"/>
    </xf>
    <xf numFmtId="49" fontId="2" fillId="2" borderId="106" xfId="0" applyNumberFormat="1" applyFont="1" applyFill="1" applyBorder="1" applyAlignment="1" applyProtection="1">
      <alignment horizontal="center" vertical="center"/>
      <protection locked="0"/>
    </xf>
    <xf numFmtId="49" fontId="2" fillId="2" borderId="109" xfId="0" applyNumberFormat="1" applyFont="1" applyFill="1" applyBorder="1" applyAlignment="1" applyProtection="1">
      <alignment horizontal="center" vertical="center"/>
      <protection locked="0"/>
    </xf>
    <xf numFmtId="49" fontId="2" fillId="2" borderId="78" xfId="0" applyNumberFormat="1" applyFont="1" applyFill="1" applyBorder="1" applyAlignment="1" applyProtection="1">
      <alignment horizontal="left" vertical="center"/>
      <protection locked="0"/>
    </xf>
    <xf numFmtId="49" fontId="46" fillId="2" borderId="79" xfId="0" applyNumberFormat="1" applyFont="1" applyFill="1" applyBorder="1" applyAlignment="1" applyProtection="1">
      <alignment horizontal="left" vertical="center"/>
      <protection locked="0"/>
    </xf>
    <xf numFmtId="0" fontId="47" fillId="2" borderId="109" xfId="0" applyFont="1" applyFill="1" applyBorder="1" applyAlignment="1" applyProtection="1">
      <alignment horizontal="center" vertical="center"/>
      <protection locked="0"/>
    </xf>
    <xf numFmtId="0" fontId="48" fillId="2" borderId="109" xfId="0" applyFont="1" applyFill="1" applyBorder="1" applyAlignment="1" applyProtection="1">
      <alignment vertical="center"/>
      <protection locked="0"/>
    </xf>
    <xf numFmtId="0" fontId="47" fillId="8" borderId="76" xfId="0" applyFont="1" applyFill="1" applyBorder="1" applyAlignment="1" applyProtection="1">
      <alignment horizontal="centerContinuous" vertical="center"/>
      <protection locked="0"/>
    </xf>
    <xf numFmtId="0" fontId="44" fillId="0" borderId="97" xfId="0" applyFont="1" applyBorder="1" applyProtection="1">
      <protection locked="0"/>
    </xf>
    <xf numFmtId="0" fontId="47" fillId="0" borderId="97" xfId="0" applyFont="1" applyBorder="1" applyAlignment="1" applyProtection="1">
      <alignment horizontal="center" vertical="center"/>
      <protection locked="0"/>
    </xf>
    <xf numFmtId="0" fontId="30" fillId="0" borderId="80" xfId="0" applyFont="1" applyBorder="1" applyAlignment="1" applyProtection="1">
      <alignment horizontal="center" vertical="center"/>
      <protection locked="0"/>
    </xf>
    <xf numFmtId="49" fontId="47" fillId="8" borderId="88" xfId="0" applyNumberFormat="1" applyFont="1" applyFill="1" applyBorder="1" applyAlignment="1" applyProtection="1">
      <alignment horizontal="centerContinuous" vertical="center"/>
      <protection locked="0"/>
    </xf>
    <xf numFmtId="0" fontId="44" fillId="0" borderId="99" xfId="0" applyFont="1" applyBorder="1" applyProtection="1">
      <protection locked="0"/>
    </xf>
    <xf numFmtId="49" fontId="2" fillId="2" borderId="98" xfId="0" applyNumberFormat="1" applyFont="1" applyFill="1" applyBorder="1" applyAlignment="1" applyProtection="1">
      <alignment horizontal="center" vertical="center"/>
      <protection locked="0"/>
    </xf>
    <xf numFmtId="49" fontId="2" fillId="2" borderId="111" xfId="0" applyNumberFormat="1" applyFont="1" applyFill="1" applyBorder="1" applyAlignment="1" applyProtection="1">
      <alignment horizontal="center" vertical="center"/>
      <protection locked="0"/>
    </xf>
    <xf numFmtId="49" fontId="2" fillId="2" borderId="86" xfId="0" applyNumberFormat="1" applyFont="1" applyFill="1" applyBorder="1" applyAlignment="1" applyProtection="1">
      <alignment horizontal="left" vertical="center"/>
      <protection locked="0"/>
    </xf>
    <xf numFmtId="49" fontId="46" fillId="2" borderId="112" xfId="0" applyNumberFormat="1" applyFont="1" applyFill="1" applyBorder="1" applyAlignment="1" applyProtection="1">
      <alignment horizontal="left" vertical="center"/>
      <protection locked="0"/>
    </xf>
    <xf numFmtId="0" fontId="48" fillId="0" borderId="113" xfId="0" applyFont="1" applyBorder="1" applyAlignment="1" applyProtection="1">
      <alignment vertical="center"/>
      <protection locked="0"/>
    </xf>
    <xf numFmtId="49" fontId="47" fillId="8" borderId="76" xfId="0" applyNumberFormat="1" applyFont="1" applyFill="1" applyBorder="1" applyAlignment="1" applyProtection="1">
      <alignment horizontal="centerContinuous" vertical="center"/>
      <protection locked="0"/>
    </xf>
    <xf numFmtId="0" fontId="50" fillId="0" borderId="97" xfId="0" applyFont="1" applyBorder="1" applyAlignment="1" applyProtection="1">
      <alignment vertical="center"/>
      <protection locked="0"/>
    </xf>
    <xf numFmtId="49" fontId="46" fillId="2" borderId="115" xfId="0" applyNumberFormat="1" applyFont="1" applyFill="1" applyBorder="1" applyAlignment="1" applyProtection="1">
      <alignment horizontal="left" vertical="center"/>
      <protection locked="0"/>
    </xf>
    <xf numFmtId="0" fontId="48" fillId="0" borderId="117" xfId="0" applyFont="1" applyBorder="1" applyAlignment="1" applyProtection="1">
      <alignment vertical="center"/>
      <protection locked="0"/>
    </xf>
    <xf numFmtId="49" fontId="2" fillId="2" borderId="9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/>
    <xf numFmtId="0" fontId="48" fillId="0" borderId="120" xfId="0" applyFont="1" applyBorder="1" applyAlignment="1" applyProtection="1">
      <alignment vertical="center"/>
      <protection locked="0"/>
    </xf>
    <xf numFmtId="0" fontId="11" fillId="4" borderId="62" xfId="0" applyFont="1" applyFill="1" applyBorder="1" applyAlignment="1" applyProtection="1">
      <alignment horizontal="centerContinuous" vertical="center"/>
      <protection locked="0"/>
    </xf>
    <xf numFmtId="0" fontId="24" fillId="4" borderId="63" xfId="0" applyFont="1" applyFill="1" applyBorder="1" applyAlignment="1" applyProtection="1">
      <alignment horizontal="centerContinuous" vertical="center"/>
      <protection locked="0"/>
    </xf>
    <xf numFmtId="0" fontId="25" fillId="4" borderId="63" xfId="0" applyFont="1" applyFill="1" applyBorder="1" applyAlignment="1" applyProtection="1">
      <alignment horizontal="centerContinuous" vertical="center"/>
      <protection locked="0"/>
    </xf>
    <xf numFmtId="0" fontId="26" fillId="4" borderId="63" xfId="0" applyFont="1" applyFill="1" applyBorder="1" applyAlignment="1" applyProtection="1">
      <alignment horizontal="centerContinuous"/>
      <protection locked="0"/>
    </xf>
    <xf numFmtId="49" fontId="1" fillId="4" borderId="63" xfId="0" applyNumberFormat="1" applyFont="1" applyFill="1" applyBorder="1" applyAlignment="1" applyProtection="1">
      <alignment horizontal="centerContinuous"/>
      <protection locked="0"/>
    </xf>
    <xf numFmtId="0" fontId="1" fillId="4" borderId="63" xfId="0" applyFont="1" applyFill="1" applyBorder="1" applyAlignment="1" applyProtection="1">
      <alignment horizontal="centerContinuous"/>
      <protection locked="0"/>
    </xf>
    <xf numFmtId="0" fontId="1" fillId="4" borderId="64" xfId="0" applyFont="1" applyFill="1" applyBorder="1" applyAlignment="1" applyProtection="1">
      <alignment horizontal="centerContinuous"/>
      <protection locked="0"/>
    </xf>
    <xf numFmtId="0" fontId="52" fillId="2" borderId="7" xfId="0" applyFont="1" applyFill="1" applyBorder="1" applyProtection="1">
      <protection locked="0"/>
    </xf>
    <xf numFmtId="0" fontId="54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2" fillId="2" borderId="122" xfId="0" applyFont="1" applyFill="1" applyBorder="1" applyProtection="1">
      <protection locked="0"/>
    </xf>
    <xf numFmtId="0" fontId="55" fillId="3" borderId="7" xfId="0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52" fillId="2" borderId="8" xfId="0" applyFont="1" applyFill="1" applyBorder="1" applyProtection="1">
      <protection locked="0"/>
    </xf>
    <xf numFmtId="0" fontId="56" fillId="2" borderId="8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Protection="1">
      <protection locked="0"/>
    </xf>
    <xf numFmtId="0" fontId="52" fillId="2" borderId="17" xfId="0" applyFont="1" applyFill="1" applyBorder="1" applyProtection="1">
      <protection locked="0"/>
    </xf>
    <xf numFmtId="0" fontId="52" fillId="2" borderId="0" xfId="0" applyFont="1" applyFill="1" applyProtection="1">
      <protection locked="0"/>
    </xf>
    <xf numFmtId="0" fontId="52" fillId="2" borderId="123" xfId="0" applyFont="1" applyFill="1" applyBorder="1" applyProtection="1">
      <protection locked="0"/>
    </xf>
    <xf numFmtId="0" fontId="55" fillId="3" borderId="124" xfId="0" applyFont="1" applyFill="1" applyBorder="1" applyAlignment="1" applyProtection="1">
      <alignment vertical="top"/>
      <protection locked="0"/>
    </xf>
    <xf numFmtId="0" fontId="0" fillId="3" borderId="125" xfId="0" applyFill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8" xfId="0" applyFill="1" applyBorder="1" applyProtection="1">
      <protection locked="0"/>
    </xf>
    <xf numFmtId="0" fontId="54" fillId="2" borderId="17" xfId="0" applyFont="1" applyFill="1" applyBorder="1" applyProtection="1">
      <protection locked="0"/>
    </xf>
    <xf numFmtId="0" fontId="54" fillId="2" borderId="0" xfId="0" applyFont="1" applyFill="1" applyProtection="1">
      <protection locked="0"/>
    </xf>
    <xf numFmtId="0" fontId="0" fillId="2" borderId="123" xfId="0" applyFill="1" applyBorder="1" applyProtection="1">
      <protection locked="0"/>
    </xf>
    <xf numFmtId="0" fontId="0" fillId="2" borderId="124" xfId="0" applyFill="1" applyBorder="1" applyProtection="1">
      <protection locked="0"/>
    </xf>
    <xf numFmtId="0" fontId="0" fillId="2" borderId="126" xfId="0" applyFill="1" applyBorder="1" applyProtection="1">
      <protection locked="0"/>
    </xf>
    <xf numFmtId="0" fontId="0" fillId="2" borderId="127" xfId="0" applyFill="1" applyBorder="1" applyProtection="1">
      <protection locked="0"/>
    </xf>
    <xf numFmtId="0" fontId="0" fillId="2" borderId="125" xfId="0" applyFill="1" applyBorder="1" applyProtection="1">
      <protection locked="0"/>
    </xf>
    <xf numFmtId="0" fontId="0" fillId="2" borderId="128" xfId="0" applyFill="1" applyBorder="1" applyProtection="1">
      <protection locked="0"/>
    </xf>
    <xf numFmtId="0" fontId="57" fillId="2" borderId="129" xfId="0" applyFont="1" applyFill="1" applyBorder="1" applyAlignment="1" applyProtection="1">
      <alignment vertical="center"/>
      <protection locked="0"/>
    </xf>
    <xf numFmtId="0" fontId="0" fillId="2" borderId="129" xfId="0" applyFill="1" applyBorder="1" applyProtection="1">
      <protection locked="0"/>
    </xf>
    <xf numFmtId="0" fontId="60" fillId="2" borderId="129" xfId="0" applyFont="1" applyFill="1" applyBorder="1" applyAlignment="1" applyProtection="1">
      <alignment horizontal="center" vertical="center"/>
      <protection locked="0"/>
    </xf>
    <xf numFmtId="0" fontId="0" fillId="2" borderId="130" xfId="0" applyFill="1" applyBorder="1" applyProtection="1">
      <protection locked="0"/>
    </xf>
    <xf numFmtId="0" fontId="0" fillId="2" borderId="131" xfId="0" applyFill="1" applyBorder="1" applyProtection="1">
      <protection locked="0"/>
    </xf>
    <xf numFmtId="0" fontId="60" fillId="2" borderId="0" xfId="0" applyFont="1" applyFill="1" applyAlignment="1" applyProtection="1">
      <alignment horizontal="center" vertical="center"/>
      <protection locked="0"/>
    </xf>
    <xf numFmtId="0" fontId="57" fillId="2" borderId="0" xfId="0" applyFont="1" applyFill="1" applyAlignment="1" applyProtection="1">
      <alignment vertical="center"/>
      <protection locked="0"/>
    </xf>
    <xf numFmtId="0" fontId="0" fillId="2" borderId="132" xfId="0" applyFill="1" applyBorder="1" applyProtection="1">
      <protection locked="0"/>
    </xf>
    <xf numFmtId="0" fontId="0" fillId="2" borderId="133" xfId="0" applyFill="1" applyBorder="1" applyProtection="1">
      <protection locked="0"/>
    </xf>
    <xf numFmtId="0" fontId="0" fillId="2" borderId="134" xfId="0" applyFill="1" applyBorder="1" applyProtection="1">
      <protection locked="0"/>
    </xf>
    <xf numFmtId="0" fontId="60" fillId="2" borderId="134" xfId="0" applyFont="1" applyFill="1" applyBorder="1" applyAlignment="1" applyProtection="1">
      <alignment horizontal="center" vertical="center"/>
      <protection locked="0"/>
    </xf>
    <xf numFmtId="0" fontId="57" fillId="2" borderId="134" xfId="0" applyFont="1" applyFill="1" applyBorder="1" applyAlignment="1" applyProtection="1">
      <alignment vertical="center"/>
      <protection locked="0"/>
    </xf>
    <xf numFmtId="0" fontId="0" fillId="2" borderId="135" xfId="0" applyFill="1" applyBorder="1" applyProtection="1">
      <protection locked="0"/>
    </xf>
    <xf numFmtId="0" fontId="50" fillId="2" borderId="2" xfId="0" applyFont="1" applyFill="1" applyBorder="1" applyAlignment="1" applyProtection="1">
      <alignment horizontal="centerContinuous"/>
      <protection locked="0"/>
    </xf>
    <xf numFmtId="14" fontId="62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0" fillId="2" borderId="5" xfId="0" applyFont="1" applyFill="1" applyBorder="1" applyAlignment="1" applyProtection="1">
      <alignment horizontal="centerContinuous"/>
      <protection locked="0"/>
    </xf>
    <xf numFmtId="0" fontId="47" fillId="3" borderId="1" xfId="0" applyFont="1" applyFill="1" applyBorder="1" applyAlignment="1" applyProtection="1">
      <alignment horizontal="centerContinuous" wrapText="1"/>
      <protection locked="0"/>
    </xf>
    <xf numFmtId="0" fontId="47" fillId="3" borderId="5" xfId="0" applyFont="1" applyFill="1" applyBorder="1" applyAlignment="1" applyProtection="1">
      <alignment horizontal="centerContinuous"/>
      <protection locked="0"/>
    </xf>
    <xf numFmtId="49" fontId="33" fillId="2" borderId="7" xfId="0" applyNumberFormat="1" applyFont="1" applyFill="1" applyBorder="1" applyAlignment="1" applyProtection="1">
      <alignment horizontal="left" vertical="center"/>
      <protection locked="0"/>
    </xf>
    <xf numFmtId="49" fontId="63" fillId="2" borderId="8" xfId="0" applyNumberFormat="1" applyFont="1" applyFill="1" applyBorder="1" applyAlignment="1" applyProtection="1">
      <alignment horizontal="center" vertical="center"/>
      <protection locked="0"/>
    </xf>
    <xf numFmtId="49" fontId="63" fillId="2" borderId="7" xfId="0" applyNumberFormat="1" applyFont="1" applyFill="1" applyBorder="1" applyAlignment="1" applyProtection="1">
      <alignment horizontal="centerContinuous" vertical="center"/>
      <protection locked="0"/>
    </xf>
    <xf numFmtId="49" fontId="63" fillId="2" borderId="9" xfId="0" applyNumberFormat="1" applyFont="1" applyFill="1" applyBorder="1" applyAlignment="1" applyProtection="1">
      <alignment horizontal="centerContinuous" vertical="center"/>
      <protection locked="0"/>
    </xf>
    <xf numFmtId="0" fontId="57" fillId="3" borderId="11" xfId="0" applyFont="1" applyFill="1" applyBorder="1" applyAlignment="1" applyProtection="1">
      <alignment horizontal="centerContinuous" vertical="center"/>
      <protection locked="0"/>
    </xf>
    <xf numFmtId="0" fontId="65" fillId="3" borderId="12" xfId="0" applyFont="1" applyFill="1" applyBorder="1" applyAlignment="1" applyProtection="1">
      <alignment horizontal="centerContinuous" vertical="center"/>
      <protection locked="0"/>
    </xf>
    <xf numFmtId="49" fontId="33" fillId="2" borderId="14" xfId="0" applyNumberFormat="1" applyFont="1" applyFill="1" applyBorder="1" applyAlignment="1" applyProtection="1">
      <alignment horizontal="left" vertical="center"/>
      <protection locked="0"/>
    </xf>
    <xf numFmtId="49" fontId="66" fillId="2" borderId="15" xfId="0" applyNumberFormat="1" applyFont="1" applyFill="1" applyBorder="1" applyAlignment="1" applyProtection="1">
      <alignment horizontal="left" vertical="center"/>
      <protection locked="0"/>
    </xf>
    <xf numFmtId="49" fontId="66" fillId="2" borderId="15" xfId="0" applyNumberFormat="1" applyFont="1" applyFill="1" applyBorder="1" applyAlignment="1" applyProtection="1">
      <alignment horizontal="center" vertical="center"/>
      <protection locked="0"/>
    </xf>
    <xf numFmtId="49" fontId="63" fillId="2" borderId="17" xfId="0" applyNumberFormat="1" applyFont="1" applyFill="1" applyBorder="1" applyAlignment="1" applyProtection="1">
      <alignment horizontal="centerContinuous" vertical="center"/>
      <protection locked="0"/>
    </xf>
    <xf numFmtId="49" fontId="6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67" fillId="2" borderId="11" xfId="0" applyFont="1" applyFill="1" applyBorder="1" applyAlignment="1" applyProtection="1">
      <alignment horizontal="centerContinuous" vertical="center"/>
      <protection locked="0"/>
    </xf>
    <xf numFmtId="0" fontId="67" fillId="2" borderId="12" xfId="0" applyFont="1" applyFill="1" applyBorder="1" applyAlignment="1" applyProtection="1">
      <alignment horizontal="centerContinuous" vertical="center"/>
      <protection locked="0"/>
    </xf>
    <xf numFmtId="0" fontId="47" fillId="2" borderId="15" xfId="0" applyFont="1" applyFill="1" applyBorder="1" applyAlignment="1" applyProtection="1">
      <alignment horizontal="left" vertical="center"/>
      <protection locked="0"/>
    </xf>
    <xf numFmtId="0" fontId="47" fillId="2" borderId="15" xfId="0" applyFont="1" applyFill="1" applyBorder="1" applyAlignment="1" applyProtection="1">
      <alignment horizontal="right" vertical="center"/>
      <protection locked="0"/>
    </xf>
    <xf numFmtId="0" fontId="34" fillId="2" borderId="19" xfId="0" applyFont="1" applyFill="1" applyBorder="1" applyAlignment="1" applyProtection="1">
      <alignment horizontal="right" vertical="center"/>
      <protection locked="0"/>
    </xf>
    <xf numFmtId="0" fontId="34" fillId="2" borderId="11" xfId="0" applyFont="1" applyFill="1" applyBorder="1" applyAlignment="1" applyProtection="1">
      <alignment horizontal="center" vertical="center"/>
      <protection locked="0"/>
    </xf>
    <xf numFmtId="0" fontId="47" fillId="2" borderId="22" xfId="0" applyFont="1" applyFill="1" applyBorder="1" applyAlignment="1" applyProtection="1">
      <alignment horizontal="left" vertical="center"/>
      <protection locked="0"/>
    </xf>
    <xf numFmtId="0" fontId="47" fillId="2" borderId="22" xfId="0" applyFont="1" applyFill="1" applyBorder="1" applyAlignment="1" applyProtection="1">
      <alignment horizontal="right" vertical="center"/>
      <protection locked="0"/>
    </xf>
    <xf numFmtId="0" fontId="34" fillId="2" borderId="24" xfId="0" applyFont="1" applyFill="1" applyBorder="1" applyAlignment="1" applyProtection="1">
      <alignment horizontal="right" vertical="center"/>
      <protection locked="0"/>
    </xf>
    <xf numFmtId="0" fontId="34" fillId="2" borderId="25" xfId="0" applyFont="1" applyFill="1" applyBorder="1" applyAlignment="1" applyProtection="1">
      <alignment horizontal="center" vertical="center"/>
      <protection locked="0"/>
    </xf>
    <xf numFmtId="0" fontId="34" fillId="0" borderId="144" xfId="0" applyFont="1" applyBorder="1" applyAlignment="1" applyProtection="1">
      <alignment horizontal="center" vertical="center" wrapText="1"/>
      <protection locked="0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48" fillId="2" borderId="112" xfId="0" applyFont="1" applyFill="1" applyBorder="1" applyAlignment="1" applyProtection="1">
      <alignment horizontal="left" vertical="center"/>
      <protection locked="0"/>
    </xf>
    <xf numFmtId="0" fontId="47" fillId="11" borderId="113" xfId="0" applyFont="1" applyFill="1" applyBorder="1" applyAlignment="1" applyProtection="1">
      <alignment horizontal="center" vertical="center"/>
      <protection locked="0"/>
    </xf>
    <xf numFmtId="49" fontId="47" fillId="8" borderId="114" xfId="0" applyNumberFormat="1" applyFont="1" applyFill="1" applyBorder="1" applyAlignment="1" applyProtection="1">
      <alignment horizontal="center" vertical="center"/>
      <protection locked="0"/>
    </xf>
    <xf numFmtId="0" fontId="11" fillId="2" borderId="106" xfId="0" applyFont="1" applyFill="1" applyBorder="1" applyAlignment="1" applyProtection="1">
      <alignment horizontal="centerContinuous" vertical="center"/>
      <protection locked="0"/>
    </xf>
    <xf numFmtId="0" fontId="11" fillId="2" borderId="80" xfId="0" applyFont="1" applyFill="1" applyBorder="1" applyAlignment="1" applyProtection="1">
      <alignment horizontal="centerContinuous" vertical="center"/>
      <protection locked="0"/>
    </xf>
    <xf numFmtId="0" fontId="21" fillId="11" borderId="82" xfId="0" applyFont="1" applyFill="1" applyBorder="1" applyAlignment="1" applyProtection="1">
      <alignment horizontal="center" vertical="center"/>
      <protection locked="0"/>
    </xf>
    <xf numFmtId="0" fontId="48" fillId="2" borderId="115" xfId="0" applyFont="1" applyFill="1" applyBorder="1" applyAlignment="1" applyProtection="1">
      <alignment horizontal="left" vertical="center"/>
      <protection locked="0"/>
    </xf>
    <xf numFmtId="0" fontId="47" fillId="11" borderId="117" xfId="0" applyFont="1" applyFill="1" applyBorder="1" applyAlignment="1" applyProtection="1">
      <alignment horizontal="center" vertical="center"/>
      <protection locked="0"/>
    </xf>
    <xf numFmtId="49" fontId="47" fillId="8" borderId="116" xfId="0" applyNumberFormat="1" applyFont="1" applyFill="1" applyBorder="1" applyAlignment="1" applyProtection="1">
      <alignment horizontal="center" vertical="center"/>
      <protection locked="0"/>
    </xf>
    <xf numFmtId="0" fontId="11" fillId="2" borderId="89" xfId="0" applyFont="1" applyFill="1" applyBorder="1" applyAlignment="1" applyProtection="1">
      <alignment horizontal="centerContinuous" vertical="center"/>
      <protection locked="0"/>
    </xf>
    <xf numFmtId="49" fontId="47" fillId="8" borderId="149" xfId="0" applyNumberFormat="1" applyFont="1" applyFill="1" applyBorder="1" applyAlignment="1" applyProtection="1">
      <alignment horizontal="center" vertical="center"/>
      <protection locked="0"/>
    </xf>
    <xf numFmtId="49" fontId="2" fillId="2" borderId="150" xfId="0" applyNumberFormat="1" applyFont="1" applyFill="1" applyBorder="1" applyAlignment="1" applyProtection="1">
      <alignment horizontal="left" vertical="center"/>
      <protection locked="0"/>
    </xf>
    <xf numFmtId="0" fontId="48" fillId="2" borderId="151" xfId="0" applyFont="1" applyFill="1" applyBorder="1" applyAlignment="1" applyProtection="1">
      <alignment horizontal="left" vertical="center"/>
      <protection locked="0"/>
    </xf>
    <xf numFmtId="49" fontId="2" fillId="2" borderId="152" xfId="0" applyNumberFormat="1" applyFont="1" applyFill="1" applyBorder="1" applyAlignment="1" applyProtection="1">
      <alignment horizontal="left" vertical="center"/>
      <protection locked="0"/>
    </xf>
    <xf numFmtId="0" fontId="48" fillId="2" borderId="153" xfId="0" applyFont="1" applyFill="1" applyBorder="1" applyAlignment="1" applyProtection="1">
      <alignment horizontal="left" vertical="center"/>
      <protection locked="0"/>
    </xf>
    <xf numFmtId="0" fontId="47" fillId="11" borderId="154" xfId="0" applyFont="1" applyFill="1" applyBorder="1" applyAlignment="1" applyProtection="1">
      <alignment horizontal="center" vertical="center"/>
      <protection locked="0"/>
    </xf>
    <xf numFmtId="0" fontId="48" fillId="0" borderId="154" xfId="0" applyFont="1" applyBorder="1" applyAlignment="1" applyProtection="1">
      <alignment vertical="center"/>
      <protection locked="0"/>
    </xf>
    <xf numFmtId="49" fontId="47" fillId="8" borderId="155" xfId="0" applyNumberFormat="1" applyFont="1" applyFill="1" applyBorder="1" applyAlignment="1" applyProtection="1">
      <alignment horizontal="center" vertical="center"/>
      <protection locked="0"/>
    </xf>
    <xf numFmtId="0" fontId="11" fillId="2" borderId="96" xfId="0" applyFont="1" applyFill="1" applyBorder="1" applyAlignment="1" applyProtection="1">
      <alignment horizontal="centerContinuous" vertical="center"/>
      <protection locked="0"/>
    </xf>
    <xf numFmtId="0" fontId="11" fillId="2" borderId="105" xfId="0" applyFont="1" applyFill="1" applyBorder="1" applyAlignment="1" applyProtection="1">
      <alignment horizontal="centerContinuous" vertical="center"/>
      <protection locked="0"/>
    </xf>
    <xf numFmtId="0" fontId="48" fillId="2" borderId="119" xfId="0" applyFont="1" applyFill="1" applyBorder="1" applyAlignment="1" applyProtection="1">
      <alignment horizontal="left" vertical="center"/>
      <protection locked="0"/>
    </xf>
    <xf numFmtId="0" fontId="47" fillId="11" borderId="120" xfId="0" applyFont="1" applyFill="1" applyBorder="1" applyAlignment="1" applyProtection="1">
      <alignment horizontal="center" vertical="center"/>
      <protection locked="0"/>
    </xf>
    <xf numFmtId="49" fontId="47" fillId="8" borderId="121" xfId="0" applyNumberFormat="1" applyFont="1" applyFill="1" applyBorder="1" applyAlignment="1" applyProtection="1">
      <alignment horizontal="center" vertical="center"/>
      <protection locked="0"/>
    </xf>
    <xf numFmtId="0" fontId="11" fillId="2" borderId="107" xfId="0" applyFont="1" applyFill="1" applyBorder="1" applyAlignment="1" applyProtection="1">
      <alignment horizontal="centerContinuous" vertical="center"/>
      <protection locked="0"/>
    </xf>
    <xf numFmtId="0" fontId="11" fillId="2" borderId="94" xfId="0" applyFont="1" applyFill="1" applyBorder="1" applyAlignment="1" applyProtection="1">
      <alignment horizontal="centerContinuous" vertical="center"/>
      <protection locked="0"/>
    </xf>
    <xf numFmtId="0" fontId="70" fillId="2" borderId="0" xfId="0" applyFont="1" applyFill="1"/>
    <xf numFmtId="0" fontId="69" fillId="2" borderId="0" xfId="0" applyFont="1" applyFill="1"/>
    <xf numFmtId="0" fontId="69" fillId="0" borderId="0" xfId="0" applyFont="1"/>
    <xf numFmtId="49" fontId="42" fillId="6" borderId="57" xfId="0" applyNumberFormat="1" applyFont="1" applyFill="1" applyBorder="1" applyAlignment="1" applyProtection="1">
      <alignment horizontal="centerContinuous" vertical="center"/>
      <protection locked="0"/>
    </xf>
    <xf numFmtId="0" fontId="2" fillId="6" borderId="58" xfId="0" applyFont="1" applyFill="1" applyBorder="1" applyAlignment="1" applyProtection="1">
      <alignment horizontal="centerContinuous" vertical="center"/>
      <protection locked="0"/>
    </xf>
    <xf numFmtId="0" fontId="2" fillId="6" borderId="59" xfId="0" applyFont="1" applyFill="1" applyBorder="1" applyAlignment="1" applyProtection="1">
      <alignment horizontal="centerContinuous" vertical="center"/>
      <protection locked="0"/>
    </xf>
    <xf numFmtId="0" fontId="50" fillId="6" borderId="60" xfId="0" applyFont="1" applyFill="1" applyBorder="1" applyAlignment="1" applyProtection="1">
      <alignment horizontal="centerContinuous" vertical="center"/>
      <protection locked="0"/>
    </xf>
    <xf numFmtId="0" fontId="50" fillId="6" borderId="59" xfId="0" applyFont="1" applyFill="1" applyBorder="1" applyAlignment="1" applyProtection="1">
      <alignment horizontal="centerContinuous" vertical="center"/>
      <protection locked="0"/>
    </xf>
    <xf numFmtId="49" fontId="9" fillId="0" borderId="89" xfId="0" applyNumberFormat="1" applyFont="1" applyBorder="1" applyAlignment="1" applyProtection="1">
      <alignment horizontal="center" vertical="center" wrapText="1"/>
      <protection locked="0"/>
    </xf>
    <xf numFmtId="0" fontId="30" fillId="2" borderId="56" xfId="0" applyFont="1" applyFill="1" applyBorder="1" applyAlignment="1" applyProtection="1">
      <alignment horizontal="center" vertical="center"/>
      <protection locked="0"/>
    </xf>
    <xf numFmtId="0" fontId="50" fillId="0" borderId="56" xfId="0" applyFont="1" applyBorder="1" applyAlignment="1" applyProtection="1">
      <alignment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30" fillId="2" borderId="47" xfId="0" applyFont="1" applyFill="1" applyBorder="1" applyAlignment="1" applyProtection="1">
      <alignment horizontal="center" vertical="center"/>
      <protection locked="0"/>
    </xf>
    <xf numFmtId="0" fontId="50" fillId="0" borderId="47" xfId="0" applyFont="1" applyBorder="1" applyAlignment="1" applyProtection="1">
      <alignment vertical="center"/>
      <protection locked="0"/>
    </xf>
    <xf numFmtId="49" fontId="2" fillId="0" borderId="124" xfId="0" applyNumberFormat="1" applyFont="1" applyBorder="1" applyAlignment="1" applyProtection="1">
      <alignment horizontal="center" vertical="center"/>
      <protection locked="0"/>
    </xf>
    <xf numFmtId="0" fontId="30" fillId="2" borderId="158" xfId="0" applyFont="1" applyFill="1" applyBorder="1" applyAlignment="1" applyProtection="1">
      <alignment horizontal="center" vertical="center"/>
      <protection locked="0"/>
    </xf>
    <xf numFmtId="0" fontId="50" fillId="0" borderId="158" xfId="0" applyFont="1" applyBorder="1" applyAlignment="1" applyProtection="1">
      <alignment vertical="center"/>
      <protection locked="0"/>
    </xf>
    <xf numFmtId="0" fontId="72" fillId="2" borderId="63" xfId="0" applyFont="1" applyFill="1" applyBorder="1" applyAlignment="1" applyProtection="1">
      <alignment horizontal="center" vertical="center" textRotation="90"/>
      <protection locked="0"/>
    </xf>
    <xf numFmtId="49" fontId="2" fillId="2" borderId="63" xfId="0" applyNumberFormat="1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 applyProtection="1">
      <alignment horizontal="left" vertic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50" fillId="2" borderId="63" xfId="0" applyFont="1" applyFill="1" applyBorder="1" applyAlignment="1" applyProtection="1">
      <alignment vertical="center"/>
      <protection locked="0"/>
    </xf>
    <xf numFmtId="0" fontId="34" fillId="2" borderId="63" xfId="0" applyFont="1" applyFill="1" applyBorder="1" applyAlignment="1" applyProtection="1">
      <alignment horizontal="center" vertical="center"/>
      <protection locked="0"/>
    </xf>
    <xf numFmtId="0" fontId="32" fillId="2" borderId="63" xfId="0" applyFont="1" applyFill="1" applyBorder="1" applyAlignment="1" applyProtection="1">
      <alignment vertical="center"/>
      <protection locked="0"/>
    </xf>
    <xf numFmtId="49" fontId="39" fillId="2" borderId="63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57" fillId="3" borderId="7" xfId="0" applyFont="1" applyFill="1" applyBorder="1" applyProtection="1">
      <protection locked="0"/>
    </xf>
    <xf numFmtId="0" fontId="30" fillId="8" borderId="159" xfId="0" applyFont="1" applyFill="1" applyBorder="1" applyAlignment="1" applyProtection="1">
      <alignment horizontal="centerContinuous" vertical="center"/>
      <protection locked="0"/>
    </xf>
    <xf numFmtId="0" fontId="21" fillId="11" borderId="45" xfId="0" applyFont="1" applyFill="1" applyBorder="1" applyAlignment="1" applyProtection="1">
      <alignment horizontal="center" vertical="center"/>
      <protection locked="0"/>
    </xf>
    <xf numFmtId="0" fontId="47" fillId="0" borderId="120" xfId="0" applyFont="1" applyBorder="1" applyAlignment="1" applyProtection="1">
      <alignment horizontal="center" vertical="center"/>
      <protection locked="0"/>
    </xf>
    <xf numFmtId="0" fontId="47" fillId="11" borderId="147" xfId="0" applyFont="1" applyFill="1" applyBorder="1" applyAlignment="1" applyProtection="1">
      <alignment horizontal="center" vertical="center"/>
      <protection locked="0"/>
    </xf>
    <xf numFmtId="0" fontId="11" fillId="2" borderId="83" xfId="0" applyFont="1" applyFill="1" applyBorder="1" applyAlignment="1" applyProtection="1">
      <alignment horizontal="centerContinuous" vertical="center"/>
      <protection locked="0"/>
    </xf>
    <xf numFmtId="0" fontId="11" fillId="2" borderId="95" xfId="0" applyFont="1" applyFill="1" applyBorder="1" applyAlignment="1" applyProtection="1">
      <alignment horizontal="centerContinuous" vertical="center"/>
      <protection locked="0"/>
    </xf>
    <xf numFmtId="49" fontId="2" fillId="2" borderId="143" xfId="0" applyNumberFormat="1" applyFont="1" applyFill="1" applyBorder="1" applyAlignment="1" applyProtection="1">
      <alignment horizontal="center" vertical="center"/>
      <protection locked="0"/>
    </xf>
    <xf numFmtId="49" fontId="2" fillId="2" borderId="162" xfId="0" applyNumberFormat="1" applyFont="1" applyFill="1" applyBorder="1" applyAlignment="1" applyProtection="1">
      <alignment horizontal="center" vertical="center"/>
      <protection locked="0"/>
    </xf>
    <xf numFmtId="0" fontId="11" fillId="2" borderId="164" xfId="0" applyFont="1" applyFill="1" applyBorder="1" applyAlignment="1" applyProtection="1">
      <alignment horizontal="centerContinuous" vertical="center"/>
      <protection locked="0"/>
    </xf>
    <xf numFmtId="0" fontId="11" fillId="2" borderId="146" xfId="0" applyFont="1" applyFill="1" applyBorder="1" applyAlignment="1" applyProtection="1">
      <alignment horizontal="centerContinuous" vertical="center"/>
      <protection locked="0"/>
    </xf>
    <xf numFmtId="0" fontId="47" fillId="2" borderId="154" xfId="0" applyFont="1" applyFill="1" applyBorder="1" applyAlignment="1" applyProtection="1">
      <alignment horizontal="center" vertical="center"/>
      <protection locked="0"/>
    </xf>
    <xf numFmtId="0" fontId="47" fillId="2" borderId="148" xfId="0" applyFont="1" applyFill="1" applyBorder="1" applyAlignment="1" applyProtection="1">
      <alignment horizontal="center" vertical="center"/>
      <protection locked="0"/>
    </xf>
    <xf numFmtId="0" fontId="47" fillId="2" borderId="163" xfId="0" applyFont="1" applyFill="1" applyBorder="1" applyAlignment="1" applyProtection="1">
      <alignment horizontal="center" vertical="center"/>
      <protection locked="0"/>
    </xf>
    <xf numFmtId="0" fontId="47" fillId="0" borderId="113" xfId="0" applyFont="1" applyBorder="1" applyAlignment="1" applyProtection="1">
      <alignment horizontal="center" vertical="center"/>
      <protection locked="0"/>
    </xf>
    <xf numFmtId="0" fontId="47" fillId="0" borderId="154" xfId="0" applyFont="1" applyBorder="1" applyAlignment="1" applyProtection="1">
      <alignment horizontal="center" vertical="center"/>
      <protection locked="0"/>
    </xf>
    <xf numFmtId="0" fontId="47" fillId="13" borderId="113" xfId="0" applyFont="1" applyFill="1" applyBorder="1" applyAlignment="1" applyProtection="1">
      <alignment horizontal="center" vertical="center"/>
      <protection locked="0"/>
    </xf>
    <xf numFmtId="0" fontId="47" fillId="13" borderId="154" xfId="0" applyFont="1" applyFill="1" applyBorder="1" applyAlignment="1" applyProtection="1">
      <alignment horizontal="center" vertical="center"/>
      <protection locked="0"/>
    </xf>
    <xf numFmtId="0" fontId="6" fillId="2" borderId="165" xfId="0" applyFont="1" applyFill="1" applyBorder="1" applyAlignment="1" applyProtection="1">
      <alignment horizontal="centerContinuous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30" fillId="8" borderId="166" xfId="0" applyFont="1" applyFill="1" applyBorder="1" applyAlignment="1" applyProtection="1">
      <alignment horizontal="centerContinuous" vertical="center"/>
      <protection locked="0"/>
    </xf>
    <xf numFmtId="0" fontId="32" fillId="0" borderId="167" xfId="0" applyFont="1" applyBorder="1" applyAlignment="1" applyProtection="1">
      <alignment vertical="center"/>
      <protection locked="0"/>
    </xf>
    <xf numFmtId="0" fontId="47" fillId="2" borderId="113" xfId="0" applyFont="1" applyFill="1" applyBorder="1" applyAlignment="1" applyProtection="1">
      <alignment horizontal="center" vertical="center"/>
      <protection locked="0"/>
    </xf>
    <xf numFmtId="0" fontId="48" fillId="2" borderId="117" xfId="0" applyFont="1" applyFill="1" applyBorder="1" applyAlignment="1" applyProtection="1">
      <alignment vertical="center"/>
      <protection locked="0"/>
    </xf>
    <xf numFmtId="0" fontId="47" fillId="2" borderId="120" xfId="0" applyFont="1" applyFill="1" applyBorder="1" applyAlignment="1" applyProtection="1">
      <alignment horizontal="center" vertical="center"/>
      <protection locked="0"/>
    </xf>
    <xf numFmtId="49" fontId="73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35" fillId="11" borderId="82" xfId="0" applyFont="1" applyFill="1" applyBorder="1" applyAlignment="1" applyProtection="1">
      <alignment horizontal="center" vertical="center"/>
      <protection locked="0"/>
    </xf>
    <xf numFmtId="0" fontId="50" fillId="2" borderId="47" xfId="0" applyFont="1" applyFill="1" applyBorder="1" applyAlignment="1" applyProtection="1">
      <alignment vertical="center"/>
      <protection locked="0"/>
    </xf>
    <xf numFmtId="49" fontId="74" fillId="2" borderId="136" xfId="0" applyNumberFormat="1" applyFont="1" applyFill="1" applyBorder="1" applyAlignment="1" applyProtection="1">
      <alignment horizontal="centerContinuous" vertical="center" wrapText="1"/>
      <protection locked="0"/>
    </xf>
    <xf numFmtId="49" fontId="74" fillId="2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3" fillId="2" borderId="136" xfId="0" applyNumberFormat="1" applyFont="1" applyFill="1" applyBorder="1" applyAlignment="1" applyProtection="1">
      <alignment horizontal="centerContinuous" vertical="center" wrapText="1"/>
      <protection locked="0"/>
    </xf>
    <xf numFmtId="49" fontId="42" fillId="6" borderId="7" xfId="0" applyNumberFormat="1" applyFont="1" applyFill="1" applyBorder="1" applyAlignment="1" applyProtection="1">
      <alignment horizontal="centerContinuous" vertical="center"/>
      <protection locked="0"/>
    </xf>
    <xf numFmtId="0" fontId="2" fillId="6" borderId="122" xfId="0" applyFont="1" applyFill="1" applyBorder="1" applyAlignment="1" applyProtection="1">
      <alignment horizontal="centerContinuous" vertical="center"/>
      <protection locked="0"/>
    </xf>
    <xf numFmtId="0" fontId="2" fillId="6" borderId="156" xfId="0" applyFont="1" applyFill="1" applyBorder="1" applyAlignment="1" applyProtection="1">
      <alignment horizontal="centerContinuous" vertical="center"/>
      <protection locked="0"/>
    </xf>
    <xf numFmtId="0" fontId="50" fillId="6" borderId="8" xfId="0" applyFont="1" applyFill="1" applyBorder="1" applyAlignment="1" applyProtection="1">
      <alignment horizontal="centerContinuous" vertical="center"/>
      <protection locked="0"/>
    </xf>
    <xf numFmtId="0" fontId="50" fillId="6" borderId="156" xfId="0" applyFont="1" applyFill="1" applyBorder="1" applyAlignment="1" applyProtection="1">
      <alignment horizontal="centerContinuous" vertical="center"/>
      <protection locked="0"/>
    </xf>
    <xf numFmtId="49" fontId="9" fillId="0" borderId="169" xfId="0" applyNumberFormat="1" applyFont="1" applyBorder="1" applyAlignment="1" applyProtection="1">
      <alignment horizontal="center" vertical="center" wrapText="1"/>
      <protection locked="0"/>
    </xf>
    <xf numFmtId="0" fontId="11" fillId="2" borderId="170" xfId="0" applyFont="1" applyFill="1" applyBorder="1" applyAlignment="1" applyProtection="1">
      <alignment horizontal="centerContinuous" vertical="center"/>
      <protection locked="0"/>
    </xf>
    <xf numFmtId="49" fontId="30" fillId="0" borderId="170" xfId="0" applyNumberFormat="1" applyFont="1" applyBorder="1" applyAlignment="1" applyProtection="1">
      <alignment horizontal="center" vertical="center"/>
      <protection locked="0"/>
    </xf>
    <xf numFmtId="0" fontId="29" fillId="11" borderId="3" xfId="0" applyFont="1" applyFill="1" applyBorder="1" applyAlignment="1" applyProtection="1">
      <alignment horizontal="centerContinuous" vertical="center"/>
      <protection locked="0"/>
    </xf>
    <xf numFmtId="0" fontId="6" fillId="11" borderId="4" xfId="0" applyFont="1" applyFill="1" applyBorder="1" applyAlignment="1" applyProtection="1">
      <alignment horizontal="centerContinuous"/>
      <protection locked="0"/>
    </xf>
    <xf numFmtId="0" fontId="6" fillId="11" borderId="165" xfId="0" applyFont="1" applyFill="1" applyBorder="1" applyAlignment="1" applyProtection="1">
      <alignment horizontal="centerContinuous"/>
      <protection locked="0"/>
    </xf>
    <xf numFmtId="49" fontId="73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7" fillId="11" borderId="2" xfId="0" applyNumberFormat="1" applyFont="1" applyFill="1" applyBorder="1" applyAlignment="1" applyProtection="1">
      <alignment horizontal="centerContinuous" vertical="center" wrapText="1"/>
      <protection locked="0"/>
    </xf>
    <xf numFmtId="49" fontId="1" fillId="11" borderId="2" xfId="0" applyNumberFormat="1" applyFont="1" applyFill="1" applyBorder="1" applyAlignment="1" applyProtection="1">
      <alignment horizontal="centerContinuous"/>
      <protection locked="0"/>
    </xf>
    <xf numFmtId="0" fontId="9" fillId="11" borderId="2" xfId="0" applyFont="1" applyFill="1" applyBorder="1" applyAlignment="1" applyProtection="1">
      <alignment horizontal="centerContinuous"/>
      <protection locked="0"/>
    </xf>
    <xf numFmtId="0" fontId="47" fillId="2" borderId="118" xfId="0" applyFont="1" applyFill="1" applyBorder="1" applyAlignment="1" applyProtection="1">
      <alignment horizontal="center" vertical="center"/>
      <protection locked="0"/>
    </xf>
    <xf numFmtId="0" fontId="48" fillId="2" borderId="118" xfId="0" applyFont="1" applyFill="1" applyBorder="1" applyAlignment="1" applyProtection="1">
      <alignment vertical="center"/>
      <protection locked="0"/>
    </xf>
    <xf numFmtId="0" fontId="48" fillId="2" borderId="112" xfId="0" applyFont="1" applyFill="1" applyBorder="1" applyAlignment="1" applyProtection="1">
      <alignment vertical="center"/>
      <protection locked="0"/>
    </xf>
    <xf numFmtId="0" fontId="48" fillId="2" borderId="113" xfId="0" applyFont="1" applyFill="1" applyBorder="1" applyAlignment="1" applyProtection="1">
      <alignment vertical="center"/>
      <protection locked="0"/>
    </xf>
    <xf numFmtId="0" fontId="21" fillId="0" borderId="144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21" fillId="0" borderId="58" xfId="0" applyFont="1" applyBorder="1" applyAlignment="1" applyProtection="1">
      <alignment horizontal="centerContinuous" vertical="center"/>
      <protection locked="0"/>
    </xf>
    <xf numFmtId="0" fontId="21" fillId="0" borderId="172" xfId="0" applyFont="1" applyBorder="1" applyAlignment="1" applyProtection="1">
      <alignment horizontal="centerContinuous" vertical="center"/>
      <protection locked="0"/>
    </xf>
    <xf numFmtId="0" fontId="44" fillId="2" borderId="97" xfId="0" applyFont="1" applyFill="1" applyBorder="1" applyProtection="1">
      <protection locked="0"/>
    </xf>
    <xf numFmtId="49" fontId="2" fillId="2" borderId="118" xfId="0" applyNumberFormat="1" applyFont="1" applyFill="1" applyBorder="1" applyAlignment="1" applyProtection="1">
      <alignment horizontal="center" vertical="center"/>
      <protection locked="0"/>
    </xf>
    <xf numFmtId="49" fontId="46" fillId="2" borderId="92" xfId="0" applyNumberFormat="1" applyFont="1" applyFill="1" applyBorder="1" applyAlignment="1" applyProtection="1">
      <alignment horizontal="left" vertical="center"/>
      <protection locked="0"/>
    </xf>
    <xf numFmtId="0" fontId="47" fillId="8" borderId="93" xfId="0" applyFont="1" applyFill="1" applyBorder="1" applyAlignment="1" applyProtection="1">
      <alignment horizontal="centerContinuous" vertical="center"/>
      <protection locked="0"/>
    </xf>
    <xf numFmtId="0" fontId="44" fillId="0" borderId="108" xfId="0" applyFont="1" applyBorder="1" applyProtection="1">
      <protection locked="0"/>
    </xf>
    <xf numFmtId="0" fontId="47" fillId="0" borderId="108" xfId="0" applyFont="1" applyBorder="1" applyAlignment="1" applyProtection="1">
      <alignment horizontal="center" vertical="center"/>
      <protection locked="0"/>
    </xf>
    <xf numFmtId="0" fontId="30" fillId="0" borderId="94" xfId="0" applyFont="1" applyBorder="1" applyAlignment="1" applyProtection="1">
      <alignment horizontal="center" vertical="center"/>
      <protection locked="0"/>
    </xf>
    <xf numFmtId="49" fontId="49" fillId="2" borderId="92" xfId="0" applyNumberFormat="1" applyFont="1" applyFill="1" applyBorder="1" applyAlignment="1" applyProtection="1">
      <alignment horizontal="left" vertical="center"/>
      <protection locked="0"/>
    </xf>
    <xf numFmtId="49" fontId="47" fillId="8" borderId="93" xfId="0" applyNumberFormat="1" applyFont="1" applyFill="1" applyBorder="1" applyAlignment="1" applyProtection="1">
      <alignment horizontal="centerContinuous" vertical="center"/>
      <protection locked="0"/>
    </xf>
    <xf numFmtId="49" fontId="2" fillId="0" borderId="173" xfId="0" applyNumberFormat="1" applyFont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left" vertical="center"/>
      <protection locked="0"/>
    </xf>
    <xf numFmtId="49" fontId="46" fillId="2" borderId="174" xfId="0" applyNumberFormat="1" applyFont="1" applyFill="1" applyBorder="1" applyAlignment="1" applyProtection="1">
      <alignment horizontal="left" vertical="center"/>
      <protection locked="0"/>
    </xf>
    <xf numFmtId="0" fontId="47" fillId="2" borderId="175" xfId="0" applyFont="1" applyFill="1" applyBorder="1" applyAlignment="1" applyProtection="1">
      <alignment horizontal="center" vertical="center"/>
      <protection locked="0"/>
    </xf>
    <xf numFmtId="0" fontId="48" fillId="2" borderId="174" xfId="0" applyFont="1" applyFill="1" applyBorder="1" applyAlignment="1" applyProtection="1">
      <alignment vertical="center"/>
      <protection locked="0"/>
    </xf>
    <xf numFmtId="0" fontId="48" fillId="2" borderId="175" xfId="0" applyFont="1" applyFill="1" applyBorder="1" applyAlignment="1" applyProtection="1">
      <alignment vertical="center"/>
      <protection locked="0"/>
    </xf>
    <xf numFmtId="49" fontId="47" fillId="8" borderId="103" xfId="0" applyNumberFormat="1" applyFont="1" applyFill="1" applyBorder="1" applyAlignment="1" applyProtection="1">
      <alignment horizontal="centerContinuous" vertical="center"/>
      <protection locked="0"/>
    </xf>
    <xf numFmtId="0" fontId="44" fillId="0" borderId="171" xfId="0" applyFont="1" applyBorder="1" applyProtection="1">
      <protection locked="0"/>
    </xf>
    <xf numFmtId="0" fontId="50" fillId="0" borderId="171" xfId="0" applyFont="1" applyBorder="1" applyAlignment="1" applyProtection="1">
      <alignment vertical="center"/>
      <protection locked="0"/>
    </xf>
    <xf numFmtId="49" fontId="30" fillId="0" borderId="104" xfId="0" applyNumberFormat="1" applyFont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Continuous" vertical="center"/>
      <protection locked="0"/>
    </xf>
    <xf numFmtId="0" fontId="24" fillId="2" borderId="0" xfId="0" applyFont="1" applyFill="1" applyAlignment="1" applyProtection="1">
      <alignment horizontal="centerContinuous" vertical="center"/>
      <protection locked="0"/>
    </xf>
    <xf numFmtId="0" fontId="25" fillId="2" borderId="0" xfId="0" applyFont="1" applyFill="1" applyAlignment="1" applyProtection="1">
      <alignment horizontal="centerContinuous" vertical="center"/>
      <protection locked="0"/>
    </xf>
    <xf numFmtId="0" fontId="26" fillId="2" borderId="0" xfId="0" applyFont="1" applyFill="1" applyAlignment="1" applyProtection="1">
      <alignment horizontal="centerContinuous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45" xfId="0" applyFont="1" applyFill="1" applyBorder="1" applyAlignment="1" applyProtection="1">
      <alignment horizontal="center" vertical="center"/>
      <protection locked="0"/>
    </xf>
    <xf numFmtId="0" fontId="11" fillId="11" borderId="82" xfId="0" applyFont="1" applyFill="1" applyBorder="1" applyAlignment="1" applyProtection="1">
      <alignment horizontal="center" vertical="center"/>
      <protection locked="0"/>
    </xf>
    <xf numFmtId="0" fontId="47" fillId="2" borderId="117" xfId="0" applyFont="1" applyFill="1" applyBorder="1" applyAlignment="1" applyProtection="1">
      <alignment horizontal="center" vertical="center"/>
      <protection locked="0"/>
    </xf>
    <xf numFmtId="0" fontId="48" fillId="2" borderId="115" xfId="0" applyFont="1" applyFill="1" applyBorder="1" applyAlignment="1" applyProtection="1">
      <alignment vertical="center"/>
      <protection locked="0"/>
    </xf>
    <xf numFmtId="0" fontId="44" fillId="2" borderId="99" xfId="0" applyFont="1" applyFill="1" applyBorder="1" applyProtection="1">
      <protection locked="0"/>
    </xf>
    <xf numFmtId="0" fontId="50" fillId="0" borderId="99" xfId="0" applyFont="1" applyBorder="1" applyAlignment="1" applyProtection="1">
      <alignment vertical="center"/>
      <protection locked="0"/>
    </xf>
    <xf numFmtId="49" fontId="2" fillId="2" borderId="107" xfId="0" applyNumberFormat="1" applyFont="1" applyFill="1" applyBorder="1" applyAlignment="1" applyProtection="1">
      <alignment horizontal="center" vertical="center"/>
      <protection locked="0"/>
    </xf>
    <xf numFmtId="49" fontId="46" fillId="2" borderId="119" xfId="0" applyNumberFormat="1" applyFont="1" applyFill="1" applyBorder="1" applyAlignment="1" applyProtection="1">
      <alignment horizontal="left" vertical="center"/>
      <protection locked="0"/>
    </xf>
    <xf numFmtId="0" fontId="48" fillId="2" borderId="119" xfId="0" applyFont="1" applyFill="1" applyBorder="1" applyAlignment="1" applyProtection="1">
      <alignment vertical="center"/>
      <protection locked="0"/>
    </xf>
    <xf numFmtId="0" fontId="48" fillId="2" borderId="120" xfId="0" applyFont="1" applyFill="1" applyBorder="1" applyAlignment="1" applyProtection="1">
      <alignment vertical="center"/>
      <protection locked="0"/>
    </xf>
    <xf numFmtId="0" fontId="50" fillId="0" borderId="108" xfId="0" applyFont="1" applyBorder="1" applyAlignment="1" applyProtection="1">
      <alignment vertical="center"/>
      <protection locked="0"/>
    </xf>
    <xf numFmtId="49" fontId="19" fillId="6" borderId="0" xfId="0" applyNumberFormat="1" applyFont="1" applyFill="1" applyAlignment="1" applyProtection="1">
      <alignment horizontal="centerContinuous" vertical="top"/>
      <protection locked="0"/>
    </xf>
    <xf numFmtId="0" fontId="19" fillId="6" borderId="0" xfId="0" applyFont="1" applyFill="1" applyAlignment="1" applyProtection="1">
      <alignment horizontal="centerContinuous" vertical="top"/>
      <protection locked="0"/>
    </xf>
    <xf numFmtId="0" fontId="55" fillId="2" borderId="8" xfId="0" applyFont="1" applyFill="1" applyBorder="1" applyProtection="1">
      <protection locked="0"/>
    </xf>
    <xf numFmtId="0" fontId="55" fillId="2" borderId="0" xfId="0" applyFont="1" applyFill="1" applyAlignment="1" applyProtection="1">
      <alignment vertical="top"/>
      <protection locked="0"/>
    </xf>
    <xf numFmtId="0" fontId="37" fillId="2" borderId="33" xfId="0" applyFont="1" applyFill="1" applyBorder="1" applyAlignment="1" applyProtection="1">
      <alignment horizontal="centerContinuous" vertical="center"/>
      <protection locked="0"/>
    </xf>
    <xf numFmtId="49" fontId="2" fillId="2" borderId="140" xfId="0" applyNumberFormat="1" applyFont="1" applyFill="1" applyBorder="1" applyAlignment="1" applyProtection="1">
      <alignment horizontal="center" vertical="center"/>
      <protection locked="0"/>
    </xf>
    <xf numFmtId="49" fontId="2" fillId="2" borderId="96" xfId="0" applyNumberFormat="1" applyFont="1" applyFill="1" applyBorder="1" applyAlignment="1" applyProtection="1">
      <alignment horizontal="center" vertical="center"/>
      <protection locked="0"/>
    </xf>
    <xf numFmtId="49" fontId="2" fillId="2" borderId="83" xfId="0" applyNumberFormat="1" applyFont="1" applyFill="1" applyBorder="1" applyAlignment="1" applyProtection="1">
      <alignment horizontal="center" vertical="center"/>
      <protection locked="0"/>
    </xf>
    <xf numFmtId="49" fontId="2" fillId="2" borderId="164" xfId="0" applyNumberFormat="1" applyFont="1" applyFill="1" applyBorder="1" applyAlignment="1" applyProtection="1">
      <alignment horizontal="center" vertical="center"/>
      <protection locked="0"/>
    </xf>
    <xf numFmtId="49" fontId="2" fillId="2" borderId="85" xfId="0" applyNumberFormat="1" applyFont="1" applyFill="1" applyBorder="1" applyAlignment="1" applyProtection="1">
      <alignment horizontal="centerContinuous" vertical="center"/>
      <protection locked="0"/>
    </xf>
    <xf numFmtId="49" fontId="2" fillId="2" borderId="77" xfId="0" applyNumberFormat="1" applyFont="1" applyFill="1" applyBorder="1" applyAlignment="1" applyProtection="1">
      <alignment horizontal="centerContinuous" vertical="center"/>
      <protection locked="0"/>
    </xf>
    <xf numFmtId="49" fontId="2" fillId="0" borderId="78" xfId="0" applyNumberFormat="1" applyFont="1" applyBorder="1" applyAlignment="1" applyProtection="1">
      <alignment horizontal="left" vertical="center"/>
      <protection locked="0"/>
    </xf>
    <xf numFmtId="0" fontId="1" fillId="2" borderId="82" xfId="0" applyFont="1" applyFill="1" applyBorder="1" applyProtection="1">
      <protection locked="0"/>
    </xf>
    <xf numFmtId="49" fontId="31" fillId="2" borderId="82" xfId="0" applyNumberFormat="1" applyFont="1" applyFill="1" applyBorder="1" applyAlignment="1" applyProtection="1">
      <alignment vertical="center"/>
      <protection locked="0"/>
    </xf>
    <xf numFmtId="49" fontId="30" fillId="2" borderId="95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Protection="1">
      <protection locked="0"/>
    </xf>
    <xf numFmtId="49" fontId="31" fillId="2" borderId="35" xfId="0" applyNumberFormat="1" applyFont="1" applyFill="1" applyBorder="1" applyAlignment="1" applyProtection="1">
      <alignment vertical="center"/>
      <protection locked="0"/>
    </xf>
    <xf numFmtId="49" fontId="30" fillId="2" borderId="105" xfId="0" applyNumberFormat="1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Protection="1">
      <protection locked="0"/>
    </xf>
    <xf numFmtId="49" fontId="31" fillId="2" borderId="45" xfId="0" applyNumberFormat="1" applyFont="1" applyFill="1" applyBorder="1" applyAlignment="1" applyProtection="1">
      <alignment vertical="center"/>
      <protection locked="0"/>
    </xf>
    <xf numFmtId="49" fontId="30" fillId="2" borderId="146" xfId="0" applyNumberFormat="1" applyFont="1" applyFill="1" applyBorder="1" applyAlignment="1" applyProtection="1">
      <alignment horizontal="center" vertical="center"/>
      <protection locked="0"/>
    </xf>
    <xf numFmtId="49" fontId="2" fillId="0" borderId="100" xfId="0" applyNumberFormat="1" applyFont="1" applyBorder="1" applyAlignment="1" applyProtection="1">
      <alignment horizontal="left" vertical="center"/>
      <protection locked="0"/>
    </xf>
    <xf numFmtId="49" fontId="2" fillId="0" borderId="101" xfId="0" applyNumberFormat="1" applyFont="1" applyBorder="1" applyAlignment="1" applyProtection="1">
      <alignment vertical="center"/>
      <protection locked="0"/>
    </xf>
    <xf numFmtId="49" fontId="2" fillId="0" borderId="92" xfId="0" applyNumberFormat="1" applyFont="1" applyBorder="1" applyAlignment="1" applyProtection="1">
      <alignment vertical="center"/>
      <protection locked="0"/>
    </xf>
    <xf numFmtId="49" fontId="2" fillId="0" borderId="91" xfId="0" applyNumberFormat="1" applyFont="1" applyBorder="1" applyAlignment="1" applyProtection="1">
      <alignment horizontal="left" vertical="center"/>
      <protection locked="0"/>
    </xf>
    <xf numFmtId="0" fontId="30" fillId="8" borderId="58" xfId="0" applyFont="1" applyFill="1" applyBorder="1" applyAlignment="1" applyProtection="1">
      <alignment horizontal="centerContinuous" vertical="center" wrapText="1"/>
      <protection locked="0"/>
    </xf>
    <xf numFmtId="49" fontId="2" fillId="2" borderId="57" xfId="0" applyNumberFormat="1" applyFont="1" applyFill="1" applyBorder="1" applyAlignment="1" applyProtection="1">
      <alignment horizontal="center" vertical="center"/>
      <protection locked="0"/>
    </xf>
    <xf numFmtId="49" fontId="2" fillId="2" borderId="56" xfId="0" applyNumberFormat="1" applyFont="1" applyFill="1" applyBorder="1" applyAlignment="1" applyProtection="1">
      <alignment horizontal="center" vertical="center"/>
      <protection locked="0"/>
    </xf>
    <xf numFmtId="0" fontId="21" fillId="2" borderId="160" xfId="0" applyFont="1" applyFill="1" applyBorder="1" applyAlignment="1" applyProtection="1">
      <alignment horizontal="left" vertical="center"/>
      <protection locked="0"/>
    </xf>
    <xf numFmtId="0" fontId="21" fillId="2" borderId="161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Alignment="1" applyProtection="1">
      <alignment horizontal="centerContinuous" vertical="center" wrapText="1"/>
      <protection locked="0"/>
    </xf>
    <xf numFmtId="0" fontId="21" fillId="6" borderId="18" xfId="0" applyFont="1" applyFill="1" applyBorder="1" applyAlignment="1" applyProtection="1">
      <alignment horizontal="centerContinuous" vertical="center" wrapText="1"/>
      <protection locked="0"/>
    </xf>
    <xf numFmtId="49" fontId="19" fillId="6" borderId="173" xfId="0" applyNumberFormat="1" applyFont="1" applyFill="1" applyBorder="1" applyAlignment="1" applyProtection="1">
      <alignment horizontal="centerContinuous" vertical="top"/>
      <protection locked="0"/>
    </xf>
    <xf numFmtId="49" fontId="19" fillId="6" borderId="103" xfId="0" applyNumberFormat="1" applyFont="1" applyFill="1" applyBorder="1" applyAlignment="1" applyProtection="1">
      <alignment horizontal="centerContinuous" vertical="top"/>
      <protection locked="0"/>
    </xf>
    <xf numFmtId="0" fontId="19" fillId="6" borderId="103" xfId="0" applyFont="1" applyFill="1" applyBorder="1" applyAlignment="1" applyProtection="1">
      <alignment horizontal="centerContinuous" vertical="top"/>
      <protection locked="0"/>
    </xf>
    <xf numFmtId="0" fontId="19" fillId="6" borderId="104" xfId="0" applyFont="1" applyFill="1" applyBorder="1" applyAlignment="1" applyProtection="1">
      <alignment horizontal="centerContinuous" vertical="top"/>
      <protection locked="0"/>
    </xf>
    <xf numFmtId="0" fontId="0" fillId="2" borderId="144" xfId="0" applyFill="1" applyBorder="1" applyAlignment="1" applyProtection="1">
      <alignment vertical="center"/>
      <protection locked="0"/>
    </xf>
    <xf numFmtId="0" fontId="0" fillId="2" borderId="95" xfId="0" applyFill="1" applyBorder="1" applyAlignment="1" applyProtection="1">
      <alignment vertical="center"/>
      <protection locked="0"/>
    </xf>
    <xf numFmtId="0" fontId="50" fillId="2" borderId="56" xfId="0" applyFont="1" applyFill="1" applyBorder="1" applyAlignment="1" applyProtection="1">
      <alignment vertical="center"/>
      <protection locked="0"/>
    </xf>
    <xf numFmtId="49" fontId="2" fillId="0" borderId="90" xfId="0" applyNumberFormat="1" applyFont="1" applyBorder="1" applyAlignment="1" applyProtection="1">
      <alignment vertical="center"/>
      <protection locked="0"/>
    </xf>
    <xf numFmtId="0" fontId="2" fillId="2" borderId="144" xfId="0" applyFont="1" applyFill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49" fontId="2" fillId="0" borderId="86" xfId="0" applyNumberFormat="1" applyFont="1" applyBorder="1" applyAlignment="1" applyProtection="1">
      <alignment horizontal="left" vertical="center"/>
      <protection locked="0"/>
    </xf>
    <xf numFmtId="0" fontId="48" fillId="0" borderId="116" xfId="0" applyFont="1" applyBorder="1" applyAlignment="1" applyProtection="1">
      <alignment vertical="center"/>
      <protection locked="0"/>
    </xf>
    <xf numFmtId="0" fontId="48" fillId="0" borderId="149" xfId="0" applyFont="1" applyBorder="1" applyAlignment="1" applyProtection="1">
      <alignment vertical="center"/>
      <protection locked="0"/>
    </xf>
    <xf numFmtId="49" fontId="47" fillId="3" borderId="176" xfId="0" applyNumberFormat="1" applyFont="1" applyFill="1" applyBorder="1" applyAlignment="1" applyProtection="1">
      <alignment horizontal="center" vertical="center"/>
      <protection locked="0"/>
    </xf>
    <xf numFmtId="49" fontId="34" fillId="3" borderId="26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Alignment="1" applyProtection="1">
      <alignment horizontal="centerContinuous" vertical="center"/>
      <protection locked="0"/>
    </xf>
    <xf numFmtId="0" fontId="24" fillId="17" borderId="0" xfId="0" applyFont="1" applyFill="1" applyAlignment="1" applyProtection="1">
      <alignment horizontal="centerContinuous" vertical="center"/>
      <protection locked="0"/>
    </xf>
    <xf numFmtId="0" fontId="25" fillId="17" borderId="0" xfId="0" applyFont="1" applyFill="1" applyAlignment="1" applyProtection="1">
      <alignment horizontal="centerContinuous" vertical="center"/>
      <protection locked="0"/>
    </xf>
    <xf numFmtId="0" fontId="26" fillId="17" borderId="0" xfId="0" applyFont="1" applyFill="1" applyAlignment="1" applyProtection="1">
      <alignment horizontal="centerContinuous"/>
      <protection locked="0"/>
    </xf>
    <xf numFmtId="0" fontId="2" fillId="17" borderId="47" xfId="0" applyFont="1" applyFill="1" applyBorder="1" applyAlignment="1" applyProtection="1">
      <alignment horizontal="center" vertical="center"/>
      <protection locked="0"/>
    </xf>
    <xf numFmtId="0" fontId="2" fillId="17" borderId="47" xfId="0" applyFont="1" applyFill="1" applyBorder="1" applyAlignment="1" applyProtection="1">
      <alignment vertical="center"/>
      <protection locked="0"/>
    </xf>
    <xf numFmtId="0" fontId="32" fillId="0" borderId="52" xfId="0" applyFont="1" applyBorder="1" applyAlignment="1" applyProtection="1">
      <alignment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2" fillId="2" borderId="57" xfId="0" quotePrefix="1" applyNumberFormat="1" applyFont="1" applyFill="1" applyBorder="1" applyAlignment="1" applyProtection="1">
      <alignment horizontal="center" vertical="center"/>
      <protection locked="0"/>
    </xf>
    <xf numFmtId="0" fontId="34" fillId="2" borderId="48" xfId="0" applyFont="1" applyFill="1" applyBorder="1" applyAlignment="1" applyProtection="1">
      <alignment horizontal="center" vertical="center"/>
      <protection locked="0"/>
    </xf>
    <xf numFmtId="0" fontId="34" fillId="2" borderId="58" xfId="0" applyFont="1" applyFill="1" applyBorder="1" applyAlignment="1" applyProtection="1">
      <alignment horizontal="center" vertical="center"/>
      <protection locked="0"/>
    </xf>
    <xf numFmtId="0" fontId="81" fillId="18" borderId="6" xfId="0" applyFont="1" applyFill="1" applyBorder="1" applyAlignment="1" applyProtection="1">
      <alignment horizontal="center"/>
      <protection locked="0"/>
    </xf>
    <xf numFmtId="0" fontId="81" fillId="18" borderId="13" xfId="0" applyFont="1" applyFill="1" applyBorder="1" applyAlignment="1" applyProtection="1">
      <alignment horizontal="center"/>
      <protection locked="0"/>
    </xf>
    <xf numFmtId="14" fontId="82" fillId="18" borderId="20" xfId="0" quotePrefix="1" applyNumberFormat="1" applyFont="1" applyFill="1" applyBorder="1" applyAlignment="1">
      <alignment horizontal="center" vertical="center"/>
    </xf>
    <xf numFmtId="0" fontId="48" fillId="2" borderId="154" xfId="0" applyFont="1" applyFill="1" applyBorder="1" applyAlignment="1" applyProtection="1">
      <alignment vertical="center"/>
      <protection locked="0"/>
    </xf>
    <xf numFmtId="0" fontId="48" fillId="2" borderId="163" xfId="0" applyFont="1" applyFill="1" applyBorder="1" applyAlignment="1" applyProtection="1">
      <alignment vertical="center"/>
      <protection locked="0"/>
    </xf>
    <xf numFmtId="0" fontId="11" fillId="2" borderId="88" xfId="0" applyFont="1" applyFill="1" applyBorder="1" applyAlignment="1" applyProtection="1">
      <alignment horizontal="centerContinuous" vertical="center"/>
      <protection locked="0"/>
    </xf>
    <xf numFmtId="0" fontId="11" fillId="2" borderId="178" xfId="0" applyFont="1" applyFill="1" applyBorder="1" applyAlignment="1" applyProtection="1">
      <alignment horizontal="centerContinuous" vertical="center"/>
      <protection locked="0"/>
    </xf>
    <xf numFmtId="0" fontId="33" fillId="12" borderId="58" xfId="0" applyFont="1" applyFill="1" applyBorder="1" applyAlignment="1" applyProtection="1">
      <alignment horizontal="centerContinuous" vertical="center"/>
      <protection locked="0"/>
    </xf>
    <xf numFmtId="0" fontId="11" fillId="12" borderId="88" xfId="0" applyFont="1" applyFill="1" applyBorder="1" applyAlignment="1" applyProtection="1">
      <alignment horizontal="centerContinuous" vertical="center"/>
      <protection locked="0"/>
    </xf>
    <xf numFmtId="0" fontId="11" fillId="12" borderId="89" xfId="0" applyFont="1" applyFill="1" applyBorder="1" applyAlignment="1" applyProtection="1">
      <alignment horizontal="centerContinuous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47" fillId="2" borderId="47" xfId="0" applyFont="1" applyFill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vertical="center"/>
      <protection locked="0"/>
    </xf>
    <xf numFmtId="0" fontId="34" fillId="2" borderId="61" xfId="0" applyFont="1" applyFill="1" applyBorder="1" applyAlignment="1" applyProtection="1">
      <alignment horizontal="center" vertical="center"/>
      <protection locked="0"/>
    </xf>
    <xf numFmtId="0" fontId="34" fillId="2" borderId="123" xfId="0" applyFont="1" applyFill="1" applyBorder="1" applyAlignment="1" applyProtection="1">
      <alignment horizontal="center" vertical="center"/>
      <protection locked="0"/>
    </xf>
    <xf numFmtId="0" fontId="11" fillId="2" borderId="85" xfId="0" applyFont="1" applyFill="1" applyBorder="1" applyAlignment="1" applyProtection="1">
      <alignment horizontal="centerContinuous" vertical="center"/>
      <protection locked="0"/>
    </xf>
    <xf numFmtId="0" fontId="11" fillId="2" borderId="81" xfId="0" applyFont="1" applyFill="1" applyBorder="1" applyAlignment="1" applyProtection="1">
      <alignment horizontal="centerContinuous" vertical="center"/>
      <protection locked="0"/>
    </xf>
    <xf numFmtId="0" fontId="81" fillId="19" borderId="6" xfId="0" applyFont="1" applyFill="1" applyBorder="1" applyAlignment="1" applyProtection="1">
      <alignment horizontal="center"/>
      <protection locked="0"/>
    </xf>
    <xf numFmtId="0" fontId="81" fillId="19" borderId="13" xfId="0" applyFont="1" applyFill="1" applyBorder="1" applyAlignment="1" applyProtection="1">
      <alignment horizontal="center"/>
      <protection locked="0"/>
    </xf>
    <xf numFmtId="14" fontId="82" fillId="19" borderId="20" xfId="0" quotePrefix="1" applyNumberFormat="1" applyFont="1" applyFill="1" applyBorder="1" applyAlignment="1">
      <alignment horizontal="center" vertical="center"/>
    </xf>
    <xf numFmtId="49" fontId="2" fillId="2" borderId="91" xfId="0" applyNumberFormat="1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59" xfId="0" applyFont="1" applyFill="1" applyBorder="1" applyAlignment="1" applyProtection="1">
      <alignment vertical="center"/>
      <protection locked="0"/>
    </xf>
    <xf numFmtId="0" fontId="32" fillId="0" borderId="180" xfId="0" applyFont="1" applyBorder="1" applyAlignment="1" applyProtection="1">
      <alignment vertical="center"/>
      <protection locked="0"/>
    </xf>
    <xf numFmtId="0" fontId="30" fillId="0" borderId="167" xfId="0" applyFont="1" applyBorder="1" applyAlignment="1" applyProtection="1">
      <alignment horizontal="center" vertical="center"/>
      <protection locked="0"/>
    </xf>
    <xf numFmtId="0" fontId="83" fillId="10" borderId="35" xfId="0" applyFont="1" applyFill="1" applyBorder="1" applyAlignment="1" applyProtection="1">
      <alignment horizontal="center"/>
      <protection locked="0"/>
    </xf>
    <xf numFmtId="49" fontId="2" fillId="2" borderId="40" xfId="0" applyNumberFormat="1" applyFont="1" applyFill="1" applyBorder="1" applyAlignment="1" applyProtection="1">
      <alignment horizontal="left" vertical="center"/>
      <protection locked="0"/>
    </xf>
    <xf numFmtId="0" fontId="48" fillId="2" borderId="182" xfId="0" applyFont="1" applyFill="1" applyBorder="1" applyAlignment="1" applyProtection="1">
      <alignment horizontal="left" vertical="center"/>
      <protection locked="0"/>
    </xf>
    <xf numFmtId="49" fontId="11" fillId="2" borderId="144" xfId="0" applyNumberFormat="1" applyFont="1" applyFill="1" applyBorder="1" applyAlignment="1" applyProtection="1">
      <alignment horizontal="centerContinuous" vertical="center"/>
      <protection locked="0"/>
    </xf>
    <xf numFmtId="0" fontId="33" fillId="2" borderId="168" xfId="0" applyFont="1" applyFill="1" applyBorder="1" applyAlignment="1" applyProtection="1">
      <alignment horizontal="centerContinuous" vertical="center"/>
      <protection locked="0"/>
    </xf>
    <xf numFmtId="49" fontId="47" fillId="8" borderId="123" xfId="0" applyNumberFormat="1" applyFont="1" applyFill="1" applyBorder="1" applyAlignment="1" applyProtection="1">
      <alignment horizontal="center" vertical="center"/>
      <protection locked="0"/>
    </xf>
    <xf numFmtId="49" fontId="30" fillId="0" borderId="95" xfId="0" applyNumberFormat="1" applyFont="1" applyBorder="1" applyAlignment="1" applyProtection="1">
      <alignment horizontal="center" vertical="center"/>
      <protection locked="0"/>
    </xf>
    <xf numFmtId="49" fontId="47" fillId="8" borderId="177" xfId="0" applyNumberFormat="1" applyFont="1" applyFill="1" applyBorder="1" applyAlignment="1" applyProtection="1">
      <alignment horizontal="center" vertical="center"/>
      <protection locked="0"/>
    </xf>
    <xf numFmtId="49" fontId="30" fillId="0" borderId="146" xfId="0" applyNumberFormat="1" applyFont="1" applyBorder="1" applyAlignment="1" applyProtection="1">
      <alignment horizontal="center" vertical="center"/>
      <protection locked="0"/>
    </xf>
    <xf numFmtId="0" fontId="65" fillId="11" borderId="148" xfId="0" applyFont="1" applyFill="1" applyBorder="1" applyAlignment="1" applyProtection="1">
      <alignment horizontal="center" vertical="center"/>
      <protection locked="0"/>
    </xf>
    <xf numFmtId="0" fontId="65" fillId="11" borderId="163" xfId="0" applyFont="1" applyFill="1" applyBorder="1" applyAlignment="1" applyProtection="1">
      <alignment horizontal="center" vertical="center"/>
      <protection locked="0"/>
    </xf>
    <xf numFmtId="0" fontId="48" fillId="2" borderId="148" xfId="0" applyFont="1" applyFill="1" applyBorder="1" applyAlignment="1" applyProtection="1">
      <alignment vertical="center"/>
      <protection locked="0"/>
    </xf>
    <xf numFmtId="0" fontId="2" fillId="2" borderId="160" xfId="0" applyFont="1" applyFill="1" applyBorder="1" applyAlignment="1" applyProtection="1">
      <alignment horizontal="left" vertical="center"/>
      <protection locked="0"/>
    </xf>
    <xf numFmtId="49" fontId="2" fillId="2" borderId="47" xfId="0" quotePrefix="1" applyNumberFormat="1" applyFont="1" applyFill="1" applyBorder="1" applyAlignment="1" applyProtection="1">
      <alignment horizontal="center" vertical="center"/>
      <protection locked="0"/>
    </xf>
    <xf numFmtId="0" fontId="30" fillId="8" borderId="47" xfId="0" applyFont="1" applyFill="1" applyBorder="1" applyAlignment="1" applyProtection="1">
      <alignment horizontal="centerContinuous" vertical="center" wrapText="1"/>
      <protection locked="0"/>
    </xf>
    <xf numFmtId="0" fontId="30" fillId="8" borderId="47" xfId="0" applyFont="1" applyFill="1" applyBorder="1" applyAlignment="1" applyProtection="1">
      <alignment horizontal="centerContinuous" vertical="center"/>
      <protection locked="0"/>
    </xf>
    <xf numFmtId="0" fontId="32" fillId="0" borderId="47" xfId="0" applyFont="1" applyBorder="1" applyAlignment="1" applyProtection="1">
      <alignment vertical="center"/>
      <protection locked="0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0" fillId="0" borderId="47" xfId="0" applyBorder="1"/>
    <xf numFmtId="49" fontId="2" fillId="9" borderId="47" xfId="0" quotePrefix="1" applyNumberFormat="1" applyFont="1" applyFill="1" applyBorder="1" applyAlignment="1" applyProtection="1">
      <alignment horizontal="center" vertical="center"/>
      <protection locked="0"/>
    </xf>
    <xf numFmtId="49" fontId="2" fillId="9" borderId="47" xfId="0" applyNumberFormat="1" applyFont="1" applyFill="1" applyBorder="1" applyAlignment="1" applyProtection="1">
      <alignment horizontal="center" vertical="center"/>
      <protection locked="0"/>
    </xf>
    <xf numFmtId="0" fontId="32" fillId="0" borderId="172" xfId="0" applyFont="1" applyBorder="1" applyAlignment="1" applyProtection="1">
      <alignment vertical="center"/>
      <protection locked="0"/>
    </xf>
    <xf numFmtId="49" fontId="2" fillId="2" borderId="59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6" xfId="0" applyNumberFormat="1" applyFont="1" applyFill="1" applyBorder="1" applyAlignment="1" applyProtection="1">
      <alignment horizontal="center" vertical="center"/>
      <protection locked="0"/>
    </xf>
    <xf numFmtId="0" fontId="48" fillId="2" borderId="47" xfId="0" applyFont="1" applyFill="1" applyBorder="1" applyAlignment="1" applyProtection="1">
      <alignment vertical="center"/>
      <protection locked="0"/>
    </xf>
    <xf numFmtId="0" fontId="44" fillId="2" borderId="187" xfId="0" applyFont="1" applyFill="1" applyBorder="1" applyProtection="1">
      <protection locked="0"/>
    </xf>
    <xf numFmtId="0" fontId="47" fillId="0" borderId="163" xfId="0" applyFont="1" applyBorder="1" applyAlignment="1" applyProtection="1">
      <alignment horizontal="center" vertical="center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0" fontId="48" fillId="2" borderId="47" xfId="0" applyFont="1" applyFill="1" applyBorder="1" applyAlignment="1" applyProtection="1">
      <alignment horizontal="center" vertical="center"/>
      <protection locked="0"/>
    </xf>
    <xf numFmtId="0" fontId="2" fillId="11" borderId="45" xfId="0" applyFont="1" applyFill="1" applyBorder="1" applyAlignment="1" applyProtection="1">
      <alignment vertical="center"/>
      <protection locked="0"/>
    </xf>
    <xf numFmtId="49" fontId="2" fillId="2" borderId="47" xfId="0" applyNumberFormat="1" applyFont="1" applyFill="1" applyBorder="1" applyAlignment="1" applyProtection="1">
      <alignment horizontal="left" vertical="center"/>
      <protection locked="0"/>
    </xf>
    <xf numFmtId="49" fontId="46" fillId="2" borderId="47" xfId="0" applyNumberFormat="1" applyFont="1" applyFill="1" applyBorder="1" applyAlignment="1" applyProtection="1">
      <alignment horizontal="left" vertical="center"/>
      <protection locked="0"/>
    </xf>
    <xf numFmtId="0" fontId="46" fillId="2" borderId="47" xfId="0" applyFont="1" applyFill="1" applyBorder="1" applyAlignment="1" applyProtection="1">
      <alignment horizontal="left" vertical="center"/>
      <protection locked="0"/>
    </xf>
    <xf numFmtId="0" fontId="2" fillId="17" borderId="47" xfId="0" applyFont="1" applyFill="1" applyBorder="1" applyAlignment="1" applyProtection="1">
      <alignment horizontal="left" vertical="center"/>
      <protection locked="0"/>
    </xf>
    <xf numFmtId="49" fontId="2" fillId="2" borderId="49" xfId="0" applyNumberFormat="1" applyFont="1" applyFill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49" fontId="2" fillId="16" borderId="49" xfId="0" applyNumberFormat="1" applyFont="1" applyFill="1" applyBorder="1" applyAlignment="1" applyProtection="1">
      <alignment horizontal="center" vertical="center"/>
      <protection locked="0"/>
    </xf>
    <xf numFmtId="49" fontId="2" fillId="17" borderId="49" xfId="0" applyNumberFormat="1" applyFont="1" applyFill="1" applyBorder="1" applyAlignment="1" applyProtection="1">
      <alignment horizontal="center" vertical="center"/>
      <protection locked="0"/>
    </xf>
    <xf numFmtId="49" fontId="2" fillId="2" borderId="49" xfId="0" applyNumberFormat="1" applyFont="1" applyFill="1" applyBorder="1" applyAlignment="1" applyProtection="1">
      <alignment vertical="center"/>
      <protection locked="0"/>
    </xf>
    <xf numFmtId="0" fontId="83" fillId="10" borderId="82" xfId="0" applyFont="1" applyFill="1" applyBorder="1" applyAlignment="1" applyProtection="1">
      <alignment horizontal="center" vertical="top"/>
      <protection locked="0"/>
    </xf>
    <xf numFmtId="0" fontId="84" fillId="11" borderId="184" xfId="0" applyFont="1" applyFill="1" applyBorder="1" applyAlignment="1" applyProtection="1">
      <alignment horizontal="center" vertical="center"/>
      <protection locked="0"/>
    </xf>
    <xf numFmtId="0" fontId="10" fillId="11" borderId="184" xfId="0" applyFont="1" applyFill="1" applyBorder="1" applyAlignment="1" applyProtection="1">
      <alignment horizontal="center" vertical="center"/>
      <protection locked="0"/>
    </xf>
    <xf numFmtId="0" fontId="10" fillId="11" borderId="53" xfId="0" applyFont="1" applyFill="1" applyBorder="1" applyAlignment="1" applyProtection="1">
      <alignment horizontal="center" vertical="center"/>
      <protection locked="0"/>
    </xf>
    <xf numFmtId="49" fontId="47" fillId="8" borderId="47" xfId="0" applyNumberFormat="1" applyFont="1" applyFill="1" applyBorder="1" applyAlignment="1" applyProtection="1">
      <alignment horizontal="centerContinuous" vertical="center"/>
      <protection locked="0"/>
    </xf>
    <xf numFmtId="49" fontId="47" fillId="8" borderId="48" xfId="0" applyNumberFormat="1" applyFont="1" applyFill="1" applyBorder="1" applyAlignment="1" applyProtection="1">
      <alignment horizontal="centerContinuous" vertical="center"/>
      <protection locked="0"/>
    </xf>
    <xf numFmtId="0" fontId="48" fillId="0" borderId="48" xfId="0" applyFont="1" applyBorder="1" applyAlignment="1" applyProtection="1">
      <alignment horizontal="center" vertical="center"/>
      <protection locked="0"/>
    </xf>
    <xf numFmtId="0" fontId="48" fillId="2" borderId="48" xfId="0" applyFont="1" applyFill="1" applyBorder="1" applyAlignment="1" applyProtection="1">
      <alignment vertical="center"/>
      <protection locked="0"/>
    </xf>
    <xf numFmtId="0" fontId="2" fillId="17" borderId="48" xfId="0" applyFont="1" applyFill="1" applyBorder="1" applyAlignment="1" applyProtection="1">
      <alignment vertical="center"/>
      <protection locked="0"/>
    </xf>
    <xf numFmtId="0" fontId="48" fillId="0" borderId="48" xfId="0" applyFont="1" applyBorder="1" applyAlignment="1" applyProtection="1">
      <alignment vertical="center"/>
      <protection locked="0"/>
    </xf>
    <xf numFmtId="0" fontId="48" fillId="2" borderId="48" xfId="0" applyFont="1" applyFill="1" applyBorder="1" applyAlignment="1" applyProtection="1">
      <alignment horizontal="center" vertical="center"/>
      <protection locked="0"/>
    </xf>
    <xf numFmtId="49" fontId="47" fillId="2" borderId="163" xfId="0" applyNumberFormat="1" applyFont="1" applyFill="1" applyBorder="1" applyAlignment="1" applyProtection="1">
      <alignment horizontal="left" vertical="center"/>
      <protection locked="0"/>
    </xf>
    <xf numFmtId="0" fontId="47" fillId="8" borderId="47" xfId="0" applyFont="1" applyFill="1" applyBorder="1" applyAlignment="1" applyProtection="1">
      <alignment horizontal="centerContinuous" vertical="center"/>
      <protection locked="0"/>
    </xf>
    <xf numFmtId="0" fontId="47" fillId="8" borderId="48" xfId="0" applyFont="1" applyFill="1" applyBorder="1" applyAlignment="1" applyProtection="1">
      <alignment horizontal="centerContinuous" vertical="center"/>
      <protection locked="0"/>
    </xf>
    <xf numFmtId="49" fontId="47" fillId="2" borderId="70" xfId="0" applyNumberFormat="1" applyFont="1" applyFill="1" applyBorder="1" applyAlignment="1" applyProtection="1">
      <alignment horizontal="centerContinuous" vertical="center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49" fontId="34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47" xfId="0" applyFont="1" applyBorder="1" applyProtection="1">
      <protection locked="0"/>
    </xf>
    <xf numFmtId="0" fontId="50" fillId="0" borderId="181" xfId="0" applyFont="1" applyBorder="1" applyAlignment="1" applyProtection="1">
      <alignment vertical="center"/>
      <protection locked="0"/>
    </xf>
    <xf numFmtId="49" fontId="30" fillId="0" borderId="188" xfId="0" applyNumberFormat="1" applyFont="1" applyBorder="1" applyAlignment="1" applyProtection="1">
      <alignment horizontal="center" vertical="center"/>
      <protection locked="0"/>
    </xf>
    <xf numFmtId="0" fontId="44" fillId="0" borderId="186" xfId="0" applyFont="1" applyBorder="1" applyProtection="1">
      <protection locked="0"/>
    </xf>
    <xf numFmtId="0" fontId="30" fillId="0" borderId="190" xfId="0" applyFont="1" applyBorder="1" applyAlignment="1" applyProtection="1">
      <alignment horizontal="center" vertical="center"/>
      <protection locked="0"/>
    </xf>
    <xf numFmtId="49" fontId="30" fillId="0" borderId="190" xfId="0" applyNumberFormat="1" applyFont="1" applyBorder="1" applyAlignment="1" applyProtection="1">
      <alignment horizontal="center" vertical="center"/>
      <protection locked="0"/>
    </xf>
    <xf numFmtId="0" fontId="44" fillId="2" borderId="186" xfId="0" applyFont="1" applyFill="1" applyBorder="1" applyProtection="1">
      <protection locked="0"/>
    </xf>
    <xf numFmtId="49" fontId="30" fillId="2" borderId="190" xfId="0" applyNumberFormat="1" applyFont="1" applyFill="1" applyBorder="1" applyAlignment="1" applyProtection="1">
      <alignment horizontal="center" vertical="center"/>
      <protection locked="0"/>
    </xf>
    <xf numFmtId="0" fontId="12" fillId="0" borderId="190" xfId="0" applyFont="1" applyBorder="1" applyProtection="1">
      <protection locked="0"/>
    </xf>
    <xf numFmtId="0" fontId="44" fillId="0" borderId="185" xfId="0" applyFont="1" applyBorder="1" applyProtection="1">
      <protection locked="0"/>
    </xf>
    <xf numFmtId="0" fontId="48" fillId="0" borderId="66" xfId="0" applyFont="1" applyBorder="1" applyAlignment="1" applyProtection="1">
      <alignment vertical="center"/>
      <protection locked="0"/>
    </xf>
    <xf numFmtId="49" fontId="30" fillId="0" borderId="189" xfId="0" applyNumberFormat="1" applyFont="1" applyBorder="1" applyAlignment="1" applyProtection="1">
      <alignment horizontal="center" vertical="center"/>
      <protection locked="0"/>
    </xf>
    <xf numFmtId="0" fontId="10" fillId="11" borderId="53" xfId="0" applyFont="1" applyFill="1" applyBorder="1" applyAlignment="1" applyProtection="1">
      <alignment vertical="center"/>
      <protection locked="0"/>
    </xf>
    <xf numFmtId="0" fontId="48" fillId="8" borderId="47" xfId="0" applyFont="1" applyFill="1" applyBorder="1" applyAlignment="1" applyProtection="1">
      <alignment horizontal="centerContinuous" vertical="center"/>
      <protection locked="0"/>
    </xf>
    <xf numFmtId="49" fontId="48" fillId="8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2" borderId="48" xfId="0" applyNumberFormat="1" applyFont="1" applyFill="1" applyBorder="1" applyAlignment="1" applyProtection="1">
      <alignment horizontal="left" vertical="center"/>
      <protection locked="0"/>
    </xf>
    <xf numFmtId="49" fontId="46" fillId="2" borderId="49" xfId="0" applyNumberFormat="1" applyFont="1" applyFill="1" applyBorder="1" applyAlignment="1" applyProtection="1">
      <alignment horizontal="left" vertical="center"/>
      <protection locked="0"/>
    </xf>
    <xf numFmtId="0" fontId="10" fillId="11" borderId="34" xfId="0" applyFont="1" applyFill="1" applyBorder="1" applyAlignment="1" applyProtection="1">
      <alignment horizontal="center" vertical="center"/>
      <protection locked="0"/>
    </xf>
    <xf numFmtId="0" fontId="46" fillId="2" borderId="49" xfId="0" applyFont="1" applyFill="1" applyBorder="1" applyAlignment="1" applyProtection="1">
      <alignment horizontal="left" vertical="center"/>
      <protection locked="0"/>
    </xf>
    <xf numFmtId="0" fontId="47" fillId="8" borderId="191" xfId="0" applyFont="1" applyFill="1" applyBorder="1" applyAlignment="1" applyProtection="1">
      <alignment horizontal="centerContinuous" vertical="center"/>
      <protection locked="0"/>
    </xf>
    <xf numFmtId="49" fontId="2" fillId="21" borderId="47" xfId="0" applyNumberFormat="1" applyFont="1" applyFill="1" applyBorder="1" applyAlignment="1" applyProtection="1">
      <alignment horizontal="left" vertical="center"/>
      <protection locked="0"/>
    </xf>
    <xf numFmtId="49" fontId="46" fillId="21" borderId="47" xfId="0" applyNumberFormat="1" applyFont="1" applyFill="1" applyBorder="1" applyAlignment="1" applyProtection="1">
      <alignment horizontal="left" vertical="center"/>
      <protection locked="0"/>
    </xf>
    <xf numFmtId="49" fontId="2" fillId="0" borderId="187" xfId="0" applyNumberFormat="1" applyFont="1" applyBorder="1" applyAlignment="1" applyProtection="1">
      <alignment horizontal="center" vertical="center"/>
      <protection locked="0"/>
    </xf>
    <xf numFmtId="49" fontId="2" fillId="0" borderId="192" xfId="0" applyNumberFormat="1" applyFont="1" applyBorder="1" applyAlignment="1" applyProtection="1">
      <alignment horizontal="center" vertical="center"/>
      <protection locked="0"/>
    </xf>
    <xf numFmtId="0" fontId="2" fillId="2" borderId="181" xfId="0" applyFont="1" applyFill="1" applyBorder="1" applyAlignment="1" applyProtection="1">
      <alignment horizontal="left" vertical="center"/>
      <protection locked="0"/>
    </xf>
    <xf numFmtId="49" fontId="46" fillId="2" borderId="181" xfId="0" applyNumberFormat="1" applyFont="1" applyFill="1" applyBorder="1" applyAlignment="1" applyProtection="1">
      <alignment horizontal="left" vertical="center"/>
      <protection locked="0"/>
    </xf>
    <xf numFmtId="0" fontId="47" fillId="2" borderId="181" xfId="0" applyFont="1" applyFill="1" applyBorder="1" applyAlignment="1" applyProtection="1">
      <alignment horizontal="center" vertical="center"/>
      <protection locked="0"/>
    </xf>
    <xf numFmtId="0" fontId="48" fillId="8" borderId="181" xfId="0" applyFont="1" applyFill="1" applyBorder="1" applyAlignment="1" applyProtection="1">
      <alignment horizontal="centerContinuous" vertical="center"/>
      <protection locked="0"/>
    </xf>
    <xf numFmtId="0" fontId="48" fillId="0" borderId="181" xfId="0" applyFont="1" applyBorder="1" applyAlignment="1" applyProtection="1">
      <alignment horizontal="center" vertical="center"/>
      <protection locked="0"/>
    </xf>
    <xf numFmtId="0" fontId="48" fillId="0" borderId="193" xfId="0" applyFont="1" applyBorder="1" applyAlignment="1" applyProtection="1">
      <alignment horizontal="center" vertical="center"/>
      <protection locked="0"/>
    </xf>
    <xf numFmtId="0" fontId="48" fillId="8" borderId="188" xfId="0" applyFont="1" applyFill="1" applyBorder="1" applyAlignment="1" applyProtection="1">
      <alignment horizontal="centerContinuous" vertical="center"/>
      <protection locked="0"/>
    </xf>
    <xf numFmtId="0" fontId="0" fillId="0" borderId="48" xfId="0" applyBorder="1"/>
    <xf numFmtId="0" fontId="0" fillId="0" borderId="49" xfId="0" applyBorder="1"/>
    <xf numFmtId="0" fontId="21" fillId="6" borderId="197" xfId="0" applyFont="1" applyFill="1" applyBorder="1" applyAlignment="1" applyProtection="1">
      <alignment horizontal="centerContinuous" vertical="center" wrapText="1"/>
      <protection locked="0"/>
    </xf>
    <xf numFmtId="0" fontId="21" fillId="6" borderId="8" xfId="0" applyFont="1" applyFill="1" applyBorder="1" applyAlignment="1" applyProtection="1">
      <alignment horizontal="centerContinuous" vertical="center" wrapText="1"/>
      <protection locked="0"/>
    </xf>
    <xf numFmtId="0" fontId="0" fillId="0" borderId="190" xfId="0" applyBorder="1"/>
    <xf numFmtId="49" fontId="2" fillId="2" borderId="66" xfId="0" applyNumberFormat="1" applyFont="1" applyFill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horizontal="center" vertical="center"/>
      <protection locked="0"/>
    </xf>
    <xf numFmtId="0" fontId="2" fillId="2" borderId="66" xfId="0" applyFont="1" applyFill="1" applyBorder="1" applyAlignment="1" applyProtection="1">
      <alignment vertical="center"/>
      <protection locked="0"/>
    </xf>
    <xf numFmtId="0" fontId="30" fillId="8" borderId="66" xfId="0" applyFont="1" applyFill="1" applyBorder="1" applyAlignment="1" applyProtection="1">
      <alignment horizontal="centerContinuous" vertical="center" wrapText="1"/>
      <protection locked="0"/>
    </xf>
    <xf numFmtId="0" fontId="30" fillId="8" borderId="66" xfId="0" applyFont="1" applyFill="1" applyBorder="1" applyAlignment="1" applyProtection="1">
      <alignment horizontal="centerContinuous" vertical="center"/>
      <protection locked="0"/>
    </xf>
    <xf numFmtId="0" fontId="32" fillId="0" borderId="66" xfId="0" applyFont="1" applyBorder="1" applyAlignment="1" applyProtection="1">
      <alignment vertical="center"/>
      <protection locked="0"/>
    </xf>
    <xf numFmtId="0" fontId="30" fillId="0" borderId="189" xfId="0" applyFont="1" applyBorder="1" applyAlignment="1" applyProtection="1">
      <alignment horizontal="center" vertical="center"/>
      <protection locked="0"/>
    </xf>
    <xf numFmtId="0" fontId="2" fillId="22" borderId="127" xfId="0" applyFont="1" applyFill="1" applyBorder="1" applyAlignment="1" applyProtection="1">
      <alignment horizontal="left" vertical="center"/>
      <protection locked="0"/>
    </xf>
    <xf numFmtId="0" fontId="2" fillId="22" borderId="157" xfId="0" applyFont="1" applyFill="1" applyBorder="1" applyAlignment="1" applyProtection="1">
      <alignment horizontal="left" vertical="center"/>
      <protection locked="0"/>
    </xf>
    <xf numFmtId="0" fontId="85" fillId="22" borderId="58" xfId="0" applyFont="1" applyFill="1" applyBorder="1" applyAlignment="1" applyProtection="1">
      <alignment horizontal="centerContinuous"/>
      <protection locked="0"/>
    </xf>
    <xf numFmtId="0" fontId="85" fillId="22" borderId="59" xfId="0" applyFont="1" applyFill="1" applyBorder="1" applyAlignment="1" applyProtection="1">
      <alignment horizontal="centerContinuous"/>
      <protection locked="0"/>
    </xf>
    <xf numFmtId="0" fontId="2" fillId="22" borderId="58" xfId="0" applyFont="1" applyFill="1" applyBorder="1" applyAlignment="1" applyProtection="1">
      <alignment vertical="center"/>
      <protection locked="0"/>
    </xf>
    <xf numFmtId="0" fontId="2" fillId="22" borderId="59" xfId="0" applyFont="1" applyFill="1" applyBorder="1" applyAlignment="1" applyProtection="1">
      <alignment vertical="center"/>
      <protection locked="0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9" borderId="49" xfId="0" applyFont="1" applyFill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center" vertical="center" wrapText="1" readingOrder="1"/>
      <protection locked="0"/>
    </xf>
    <xf numFmtId="0" fontId="9" fillId="0" borderId="82" xfId="0" applyFont="1" applyBorder="1" applyAlignment="1" applyProtection="1">
      <alignment horizontal="center" vertical="center" wrapText="1" readingOrder="1"/>
      <protection locked="0"/>
    </xf>
    <xf numFmtId="0" fontId="9" fillId="0" borderId="198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49" fontId="80" fillId="0" borderId="164" xfId="0" applyNumberFormat="1" applyFont="1" applyBorder="1" applyAlignment="1" applyProtection="1">
      <alignment horizontal="center" vertical="center"/>
      <protection locked="0"/>
    </xf>
    <xf numFmtId="49" fontId="80" fillId="0" borderId="70" xfId="0" applyNumberFormat="1" applyFont="1" applyBorder="1" applyAlignment="1" applyProtection="1">
      <alignment horizontal="center" vertical="center"/>
      <protection locked="0"/>
    </xf>
    <xf numFmtId="49" fontId="80" fillId="0" borderId="182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143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textRotation="90" wrapText="1"/>
      <protection locked="0"/>
    </xf>
    <xf numFmtId="0" fontId="16" fillId="0" borderId="84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9" fillId="0" borderId="199" xfId="0" applyFont="1" applyBorder="1" applyAlignment="1" applyProtection="1">
      <alignment horizontal="center" vertical="center" wrapText="1" readingOrder="1"/>
      <protection locked="0"/>
    </xf>
    <xf numFmtId="0" fontId="9" fillId="0" borderId="200" xfId="0" applyFont="1" applyBorder="1" applyAlignment="1" applyProtection="1">
      <alignment horizontal="center" vertical="center" wrapText="1" readingOrder="1"/>
      <protection locked="0"/>
    </xf>
    <xf numFmtId="0" fontId="2" fillId="2" borderId="58" xfId="0" applyFont="1" applyFill="1" applyBorder="1" applyAlignment="1" applyProtection="1">
      <alignment horizontal="left" vertical="center"/>
      <protection locked="0"/>
    </xf>
    <xf numFmtId="0" fontId="2" fillId="2" borderId="59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49" fontId="47" fillId="8" borderId="47" xfId="0" applyNumberFormat="1" applyFont="1" applyFill="1" applyBorder="1" applyAlignment="1" applyProtection="1">
      <alignment horizontal="center" vertical="center"/>
      <protection locked="0"/>
    </xf>
    <xf numFmtId="49" fontId="47" fillId="8" borderId="48" xfId="0" applyNumberFormat="1" applyFont="1" applyFill="1" applyBorder="1" applyAlignment="1" applyProtection="1">
      <alignment horizontal="center" vertical="center"/>
      <protection locked="0"/>
    </xf>
    <xf numFmtId="0" fontId="21" fillId="20" borderId="48" xfId="0" applyFont="1" applyFill="1" applyBorder="1" applyAlignment="1" applyProtection="1">
      <alignment horizontal="center" vertical="center"/>
      <protection locked="0"/>
    </xf>
    <xf numFmtId="0" fontId="21" fillId="20" borderId="183" xfId="0" applyFont="1" applyFill="1" applyBorder="1" applyAlignment="1" applyProtection="1">
      <alignment horizontal="center" vertical="center"/>
      <protection locked="0"/>
    </xf>
    <xf numFmtId="0" fontId="21" fillId="20" borderId="49" xfId="0" applyFont="1" applyFill="1" applyBorder="1" applyAlignment="1" applyProtection="1">
      <alignment horizontal="center" vertical="center"/>
      <protection locked="0"/>
    </xf>
    <xf numFmtId="49" fontId="2" fillId="21" borderId="48" xfId="0" applyNumberFormat="1" applyFont="1" applyFill="1" applyBorder="1" applyAlignment="1" applyProtection="1">
      <alignment horizontal="left" vertical="center"/>
      <protection locked="0"/>
    </xf>
    <xf numFmtId="49" fontId="2" fillId="21" borderId="49" xfId="0" applyNumberFormat="1" applyFont="1" applyFill="1" applyBorder="1" applyAlignment="1" applyProtection="1">
      <alignment horizontal="left" vertical="center"/>
      <protection locked="0"/>
    </xf>
    <xf numFmtId="49" fontId="14" fillId="4" borderId="7" xfId="0" applyNumberFormat="1" applyFont="1" applyFill="1" applyBorder="1" applyAlignment="1" applyProtection="1">
      <alignment horizontal="center" vertical="center"/>
      <protection locked="0"/>
    </xf>
    <xf numFmtId="49" fontId="14" fillId="4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1" xfId="0" applyFont="1" applyFill="1" applyBorder="1" applyAlignment="1" applyProtection="1">
      <alignment horizontal="center" vertical="center"/>
      <protection locked="0"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19" fillId="2" borderId="2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49" fontId="10" fillId="0" borderId="140" xfId="0" applyNumberFormat="1" applyFont="1" applyBorder="1" applyAlignment="1" applyProtection="1">
      <alignment horizontal="center" vertical="center" wrapText="1"/>
      <protection locked="0"/>
    </xf>
    <xf numFmtId="49" fontId="2" fillId="0" borderId="194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95" xfId="0" applyFont="1" applyBorder="1" applyAlignment="1" applyProtection="1">
      <alignment horizontal="center" vertical="center"/>
      <protection locked="0"/>
    </xf>
    <xf numFmtId="0" fontId="2" fillId="0" borderId="196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9" fillId="7" borderId="7" xfId="0" applyFont="1" applyFill="1" applyBorder="1" applyAlignment="1" applyProtection="1">
      <alignment horizontal="center" vertical="center" textRotation="90"/>
      <protection locked="0"/>
    </xf>
    <xf numFmtId="0" fontId="29" fillId="7" borderId="17" xfId="0" applyFont="1" applyFill="1" applyBorder="1" applyAlignment="1" applyProtection="1">
      <alignment horizontal="center" vertical="center" textRotation="90"/>
      <protection locked="0"/>
    </xf>
    <xf numFmtId="0" fontId="29" fillId="7" borderId="124" xfId="0" applyFont="1" applyFill="1" applyBorder="1" applyAlignment="1" applyProtection="1">
      <alignment horizontal="center" vertical="center" textRotation="90"/>
      <protection locked="0"/>
    </xf>
    <xf numFmtId="0" fontId="27" fillId="5" borderId="26" xfId="0" applyFont="1" applyFill="1" applyBorder="1" applyAlignment="1" applyProtection="1">
      <alignment horizontal="center" vertical="center"/>
      <protection locked="0"/>
    </xf>
    <xf numFmtId="0" fontId="27" fillId="5" borderId="36" xfId="0" applyFont="1" applyFill="1" applyBorder="1" applyAlignment="1" applyProtection="1">
      <alignment horizontal="center" vertical="center"/>
      <protection locked="0"/>
    </xf>
    <xf numFmtId="0" fontId="2" fillId="2" borderId="160" xfId="0" applyFont="1" applyFill="1" applyBorder="1" applyAlignment="1" applyProtection="1">
      <alignment horizontal="left" vertical="center"/>
      <protection locked="0"/>
    </xf>
    <xf numFmtId="0" fontId="2" fillId="2" borderId="161" xfId="0" applyFont="1" applyFill="1" applyBorder="1" applyAlignment="1" applyProtection="1">
      <alignment horizontal="left" vertical="center"/>
      <protection locked="0"/>
    </xf>
    <xf numFmtId="49" fontId="2" fillId="2" borderId="48" xfId="0" applyNumberFormat="1" applyFont="1" applyFill="1" applyBorder="1" applyAlignment="1" applyProtection="1">
      <alignment horizontal="left" vertical="center"/>
      <protection locked="0"/>
    </xf>
    <xf numFmtId="49" fontId="2" fillId="2" borderId="49" xfId="0" applyNumberFormat="1" applyFont="1" applyFill="1" applyBorder="1" applyAlignment="1" applyProtection="1">
      <alignment horizontal="left" vertical="center"/>
      <protection locked="0"/>
    </xf>
    <xf numFmtId="0" fontId="10" fillId="11" borderId="34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10" fillId="11" borderId="53" xfId="0" applyFont="1" applyFill="1" applyBorder="1" applyAlignment="1" applyProtection="1">
      <alignment horizontal="center" vertical="center"/>
      <protection locked="0"/>
    </xf>
    <xf numFmtId="0" fontId="84" fillId="11" borderId="34" xfId="0" applyFont="1" applyFill="1" applyBorder="1" applyAlignment="1" applyProtection="1">
      <alignment horizontal="center" vertical="center"/>
      <protection locked="0"/>
    </xf>
    <xf numFmtId="0" fontId="84" fillId="11" borderId="65" xfId="0" applyFont="1" applyFill="1" applyBorder="1" applyAlignment="1" applyProtection="1">
      <alignment horizontal="center" vertical="center"/>
      <protection locked="0"/>
    </xf>
    <xf numFmtId="0" fontId="84" fillId="11" borderId="53" xfId="0" applyFont="1" applyFill="1" applyBorder="1" applyAlignment="1" applyProtection="1">
      <alignment horizontal="center" vertical="center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65" fillId="2" borderId="143" xfId="0" applyFont="1" applyFill="1" applyBorder="1" applyAlignment="1" applyProtection="1">
      <alignment horizontal="center" vertical="center"/>
      <protection locked="0"/>
    </xf>
    <xf numFmtId="0" fontId="65" fillId="2" borderId="162" xfId="0" applyFont="1" applyFill="1" applyBorder="1" applyAlignment="1" applyProtection="1">
      <alignment horizontal="center" vertical="center"/>
      <protection locked="0"/>
    </xf>
    <xf numFmtId="0" fontId="2" fillId="0" borderId="127" xfId="0" applyFont="1" applyBorder="1" applyAlignment="1" applyProtection="1">
      <alignment horizontal="left" vertical="center"/>
      <protection locked="0"/>
    </xf>
    <xf numFmtId="0" fontId="2" fillId="0" borderId="157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0" fontId="65" fillId="0" borderId="143" xfId="0" applyFont="1" applyBorder="1" applyAlignment="1" applyProtection="1">
      <alignment horizontal="center" vertical="center"/>
      <protection locked="0"/>
    </xf>
    <xf numFmtId="0" fontId="65" fillId="0" borderId="162" xfId="0" applyFont="1" applyBorder="1" applyAlignment="1" applyProtection="1">
      <alignment horizontal="center" vertical="center"/>
      <protection locked="0"/>
    </xf>
    <xf numFmtId="0" fontId="33" fillId="12" borderId="122" xfId="0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>
      <alignment horizontal="center" vertical="center"/>
    </xf>
    <xf numFmtId="0" fontId="0" fillId="12" borderId="142" xfId="0" applyFill="1" applyBorder="1" applyAlignment="1">
      <alignment horizontal="center" vertical="center"/>
    </xf>
    <xf numFmtId="0" fontId="0" fillId="12" borderId="127" xfId="0" applyFill="1" applyBorder="1" applyAlignment="1">
      <alignment horizontal="center" vertical="center"/>
    </xf>
    <xf numFmtId="0" fontId="0" fillId="12" borderId="126" xfId="0" applyFill="1" applyBorder="1" applyAlignment="1">
      <alignment horizontal="center" vertical="center"/>
    </xf>
    <xf numFmtId="0" fontId="0" fillId="12" borderId="179" xfId="0" applyFill="1" applyBorder="1" applyAlignment="1">
      <alignment horizontal="center" vertical="center"/>
    </xf>
    <xf numFmtId="0" fontId="11" fillId="2" borderId="96" xfId="0" applyFont="1" applyFill="1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21" fillId="11" borderId="3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29" fillId="7" borderId="34" xfId="0" applyFont="1" applyFill="1" applyBorder="1" applyAlignment="1" applyProtection="1">
      <alignment horizontal="center" vertical="center" textRotation="90"/>
      <protection locked="0"/>
    </xf>
    <xf numFmtId="0" fontId="29" fillId="7" borderId="53" xfId="0" applyFont="1" applyFill="1" applyBorder="1" applyAlignment="1" applyProtection="1">
      <alignment horizontal="center" vertical="center" textRotation="90"/>
      <protection locked="0"/>
    </xf>
    <xf numFmtId="0" fontId="72" fillId="0" borderId="53" xfId="0" applyFont="1" applyBorder="1" applyAlignment="1" applyProtection="1">
      <alignment horizontal="center" vertical="center" textRotation="90"/>
      <protection locked="0"/>
    </xf>
    <xf numFmtId="0" fontId="72" fillId="0" borderId="65" xfId="0" applyFont="1" applyBorder="1" applyAlignment="1" applyProtection="1">
      <alignment horizontal="center" vertical="center" textRotation="90"/>
      <protection locked="0"/>
    </xf>
    <xf numFmtId="49" fontId="42" fillId="6" borderId="7" xfId="0" applyNumberFormat="1" applyFont="1" applyFill="1" applyBorder="1" applyAlignment="1" applyProtection="1">
      <alignment horizontal="center" vertical="center"/>
      <protection locked="0"/>
    </xf>
    <xf numFmtId="0" fontId="71" fillId="6" borderId="8" xfId="0" applyFont="1" applyFill="1" applyBorder="1" applyAlignment="1" applyProtection="1">
      <alignment vertical="center"/>
      <protection locked="0"/>
    </xf>
    <xf numFmtId="0" fontId="71" fillId="6" borderId="156" xfId="0" applyFont="1" applyFill="1" applyBorder="1" applyAlignment="1" applyProtection="1">
      <alignment vertical="center"/>
      <protection locked="0"/>
    </xf>
    <xf numFmtId="0" fontId="71" fillId="6" borderId="124" xfId="0" applyFont="1" applyFill="1" applyBorder="1" applyAlignment="1" applyProtection="1">
      <alignment vertical="center"/>
      <protection locked="0"/>
    </xf>
    <xf numFmtId="0" fontId="71" fillId="6" borderId="126" xfId="0" applyFont="1" applyFill="1" applyBorder="1" applyAlignment="1" applyProtection="1">
      <alignment vertical="center"/>
      <protection locked="0"/>
    </xf>
    <xf numFmtId="0" fontId="71" fillId="6" borderId="157" xfId="0" applyFont="1" applyFill="1" applyBorder="1" applyAlignment="1" applyProtection="1">
      <alignment vertical="center"/>
      <protection locked="0"/>
    </xf>
    <xf numFmtId="0" fontId="2" fillId="2" borderId="58" xfId="0" applyFont="1" applyFill="1" applyBorder="1" applyAlignment="1" applyProtection="1">
      <alignment horizontal="left" vertical="center" wrapText="1"/>
      <protection locked="0"/>
    </xf>
    <xf numFmtId="0" fontId="21" fillId="2" borderId="48" xfId="0" applyFont="1" applyFill="1" applyBorder="1" applyAlignment="1" applyProtection="1">
      <alignment horizontal="left" vertical="center"/>
      <protection locked="0"/>
    </xf>
    <xf numFmtId="0" fontId="21" fillId="2" borderId="49" xfId="0" applyFont="1" applyFill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64" fillId="12" borderId="7" xfId="0" applyNumberFormat="1" applyFont="1" applyFill="1" applyBorder="1" applyAlignment="1" applyProtection="1">
      <alignment horizontal="center" vertical="center"/>
      <protection locked="0"/>
    </xf>
    <xf numFmtId="0" fontId="0" fillId="12" borderId="8" xfId="0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137" xfId="0" applyFill="1" applyBorder="1" applyAlignment="1" applyProtection="1">
      <alignment horizontal="center" vertical="center"/>
      <protection locked="0"/>
    </xf>
    <xf numFmtId="0" fontId="0" fillId="12" borderId="138" xfId="0" applyFill="1" applyBorder="1" applyAlignment="1" applyProtection="1">
      <alignment horizontal="center" vertical="center"/>
      <protection locked="0"/>
    </xf>
    <xf numFmtId="0" fontId="0" fillId="12" borderId="139" xfId="0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49" fontId="30" fillId="0" borderId="140" xfId="0" applyNumberFormat="1" applyFont="1" applyBorder="1" applyAlignment="1" applyProtection="1">
      <alignment horizontal="center" vertical="center" wrapText="1"/>
      <protection locked="0"/>
    </xf>
    <xf numFmtId="49" fontId="30" fillId="0" borderId="143" xfId="0" applyNumberFormat="1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68" fillId="6" borderId="31" xfId="0" applyFont="1" applyFill="1" applyBorder="1" applyAlignment="1" applyProtection="1">
      <alignment horizontal="center" vertical="center" wrapText="1"/>
      <protection locked="0"/>
    </xf>
    <xf numFmtId="0" fontId="68" fillId="6" borderId="32" xfId="0" applyFont="1" applyFill="1" applyBorder="1" applyAlignment="1" applyProtection="1">
      <alignment horizontal="center" vertical="center" wrapText="1"/>
      <protection locked="0"/>
    </xf>
    <xf numFmtId="0" fontId="68" fillId="6" borderId="141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69" fillId="0" borderId="142" xfId="0" applyFont="1" applyBorder="1" applyAlignment="1" applyProtection="1">
      <alignment horizontal="center" vertical="center"/>
      <protection locked="0"/>
    </xf>
    <xf numFmtId="0" fontId="11" fillId="2" borderId="145" xfId="0" applyFont="1" applyFill="1" applyBorder="1" applyAlignment="1" applyProtection="1">
      <alignment horizontal="center" vertical="center"/>
      <protection locked="0"/>
    </xf>
    <xf numFmtId="0" fontId="69" fillId="0" borderId="146" xfId="0" applyFont="1" applyBorder="1" applyAlignment="1" applyProtection="1">
      <alignment horizontal="center" vertical="center"/>
      <protection locked="0"/>
    </xf>
    <xf numFmtId="0" fontId="10" fillId="20" borderId="48" xfId="0" applyFont="1" applyFill="1" applyBorder="1" applyAlignment="1" applyProtection="1">
      <alignment horizontal="center" vertical="center"/>
      <protection locked="0"/>
    </xf>
    <xf numFmtId="0" fontId="10" fillId="20" borderId="183" xfId="0" applyFont="1" applyFill="1" applyBorder="1" applyAlignment="1" applyProtection="1">
      <alignment horizontal="center" vertical="center"/>
      <protection locked="0"/>
    </xf>
    <xf numFmtId="0" fontId="10" fillId="20" borderId="49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 wrapText="1" readingOrder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79" fillId="14" borderId="26" xfId="0" applyFont="1" applyFill="1" applyBorder="1" applyAlignment="1" applyProtection="1">
      <alignment horizontal="center" vertical="center"/>
      <protection locked="0"/>
    </xf>
    <xf numFmtId="0" fontId="79" fillId="14" borderId="36" xfId="0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vertical="center"/>
      <protection locked="0"/>
    </xf>
    <xf numFmtId="0" fontId="2" fillId="2" borderId="49" xfId="0" applyFont="1" applyFill="1" applyBorder="1" applyAlignment="1" applyProtection="1">
      <alignment vertical="center"/>
      <protection locked="0"/>
    </xf>
    <xf numFmtId="0" fontId="29" fillId="15" borderId="34" xfId="0" applyFont="1" applyFill="1" applyBorder="1" applyAlignment="1" applyProtection="1">
      <alignment horizontal="center" vertical="center" textRotation="90"/>
      <protection locked="0"/>
    </xf>
    <xf numFmtId="0" fontId="0" fillId="0" borderId="53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164" xfId="0" applyBorder="1" applyAlignment="1" applyProtection="1">
      <alignment horizontal="center" vertical="center"/>
      <protection locked="0"/>
    </xf>
    <xf numFmtId="0" fontId="0" fillId="0" borderId="146" xfId="0" applyBorder="1" applyAlignment="1" applyProtection="1">
      <alignment horizontal="center" vertical="center"/>
      <protection locked="0"/>
    </xf>
    <xf numFmtId="0" fontId="0" fillId="0" borderId="0" xfId="0"/>
    <xf numFmtId="0" fontId="2" fillId="17" borderId="48" xfId="0" applyFont="1" applyFill="1" applyBorder="1" applyAlignment="1" applyProtection="1">
      <alignment vertical="center"/>
      <protection locked="0"/>
    </xf>
    <xf numFmtId="0" fontId="2" fillId="17" borderId="49" xfId="0" applyFont="1" applyFill="1" applyBorder="1" applyAlignment="1" applyProtection="1">
      <alignment vertical="center"/>
      <protection locked="0"/>
    </xf>
    <xf numFmtId="0" fontId="72" fillId="0" borderId="34" xfId="0" applyFont="1" applyBorder="1" applyAlignment="1" applyProtection="1">
      <alignment horizontal="center" vertical="center" textRotation="90"/>
      <protection locked="0"/>
    </xf>
    <xf numFmtId="0" fontId="37" fillId="2" borderId="17" xfId="0" applyFont="1" applyFill="1" applyBorder="1" applyAlignment="1" applyProtection="1">
      <alignment horizontal="center" vertical="center" wrapText="1"/>
      <protection locked="0"/>
    </xf>
    <xf numFmtId="0" fontId="37" fillId="2" borderId="0" xfId="0" applyFont="1" applyFill="1" applyAlignment="1" applyProtection="1">
      <alignment horizontal="center" vertical="center" wrapText="1"/>
      <protection locked="0"/>
    </xf>
    <xf numFmtId="49" fontId="42" fillId="2" borderId="75" xfId="0" applyNumberFormat="1" applyFont="1" applyFill="1" applyBorder="1" applyAlignment="1" applyProtection="1">
      <alignment horizontal="center" vertical="center" textRotation="90"/>
      <protection locked="0"/>
    </xf>
    <xf numFmtId="49" fontId="42" fillId="2" borderId="82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82" xfId="0" applyFont="1" applyBorder="1" applyAlignment="1" applyProtection="1">
      <alignment horizontal="center" vertical="center" textRotation="90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2" borderId="152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05" xfId="0" applyFill="1" applyBorder="1" applyAlignment="1" applyProtection="1">
      <alignment vertical="center"/>
      <protection locked="0"/>
    </xf>
    <xf numFmtId="0" fontId="2" fillId="2" borderId="86" xfId="0" applyFont="1" applyFill="1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2" borderId="144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95" xfId="0" applyFill="1" applyBorder="1" applyAlignment="1" applyProtection="1">
      <alignment vertical="center"/>
      <protection locked="0"/>
    </xf>
    <xf numFmtId="0" fontId="2" fillId="2" borderId="91" xfId="0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vertical="center"/>
      <protection locked="0"/>
    </xf>
    <xf numFmtId="0" fontId="0" fillId="2" borderId="70" xfId="0" applyFill="1" applyBorder="1" applyAlignment="1" applyProtection="1">
      <alignment vertical="center"/>
      <protection locked="0"/>
    </xf>
    <xf numFmtId="0" fontId="0" fillId="2" borderId="146" xfId="0" applyFill="1" applyBorder="1" applyAlignment="1" applyProtection="1">
      <alignment vertical="center"/>
      <protection locked="0"/>
    </xf>
    <xf numFmtId="0" fontId="2" fillId="2" borderId="150" xfId="0" applyFont="1" applyFill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vertical="center"/>
      <protection locked="0"/>
    </xf>
    <xf numFmtId="0" fontId="0" fillId="2" borderId="143" xfId="0" applyFill="1" applyBorder="1" applyAlignment="1">
      <alignment horizontal="center" vertical="center"/>
    </xf>
    <xf numFmtId="49" fontId="2" fillId="2" borderId="143" xfId="0" applyNumberFormat="1" applyFont="1" applyFill="1" applyBorder="1" applyAlignment="1" applyProtection="1">
      <alignment horizontal="center" vertical="center"/>
      <protection locked="0"/>
    </xf>
    <xf numFmtId="49" fontId="42" fillId="2" borderId="35" xfId="0" applyNumberFormat="1" applyFont="1" applyFill="1" applyBorder="1" applyAlignment="1" applyProtection="1">
      <alignment horizontal="center" vertical="center" textRotation="90"/>
      <protection locked="0"/>
    </xf>
    <xf numFmtId="0" fontId="18" fillId="0" borderId="45" xfId="0" applyFont="1" applyBorder="1" applyAlignment="1" applyProtection="1">
      <alignment horizontal="center" vertical="center" textRotation="90"/>
      <protection locked="0"/>
    </xf>
    <xf numFmtId="0" fontId="2" fillId="2" borderId="110" xfId="0" applyFont="1" applyFill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11" fillId="11" borderId="35" xfId="0" applyFont="1" applyFill="1" applyBorder="1" applyAlignment="1" applyProtection="1">
      <alignment horizontal="center" vertical="center"/>
      <protection locked="0"/>
    </xf>
    <xf numFmtId="0" fontId="11" fillId="11" borderId="82" xfId="0" applyFont="1" applyFill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00"/>
      <color rgb="FFFF6600"/>
      <color rgb="FFFF66FF"/>
      <color rgb="FF8C0C71"/>
      <color rgb="FF66FF33"/>
      <color rgb="FFCCFF99"/>
      <color rgb="FFFF66CC"/>
      <color rgb="FF66FF66"/>
      <color rgb="FFFFCC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557892</xdr:colOff>
      <xdr:row>69</xdr:row>
      <xdr:rowOff>449036</xdr:rowOff>
    </xdr:from>
    <xdr:to>
      <xdr:col>11</xdr:col>
      <xdr:colOff>136070</xdr:colOff>
      <xdr:row>74</xdr:row>
      <xdr:rowOff>190501</xdr:rowOff>
    </xdr:to>
    <xdr:sp macro="" textlink="">
      <xdr:nvSpPr>
        <xdr:cNvPr id="2" name="Étoile : 24 branches 1">
          <a:extLst>
            <a:ext uri="{FF2B5EF4-FFF2-40B4-BE49-F238E27FC236}">
              <a16:creationId xmlns:a16="http://schemas.microsoft.com/office/drawing/2014/main" id="{FA015C16-2760-ADDA-D0AF-A4092BAA23E7}"/>
            </a:ext>
          </a:extLst>
        </xdr:cNvPr>
        <xdr:cNvSpPr/>
      </xdr:nvSpPr>
      <xdr:spPr>
        <a:xfrm>
          <a:off x="8028213" y="30507215"/>
          <a:ext cx="2177143" cy="2258786"/>
        </a:xfrm>
        <a:prstGeom prst="star2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solidFill>
                <a:schemeClr val="tx1"/>
              </a:solidFill>
            </a:rPr>
            <a:t>N'oubliez</a:t>
          </a:r>
          <a:r>
            <a:rPr lang="fr-FR" sz="1400" b="1" baseline="0">
              <a:solidFill>
                <a:schemeClr val="tx1"/>
              </a:solidFill>
            </a:rPr>
            <a:t> pas, c</a:t>
          </a:r>
          <a:r>
            <a:rPr lang="fr-FR" sz="1400" b="1">
              <a:solidFill>
                <a:schemeClr val="tx1"/>
              </a:solidFill>
            </a:rPr>
            <a:t>'est la saison</a:t>
          </a:r>
          <a:r>
            <a:rPr lang="fr-FR" sz="1400" b="1" baseline="0">
              <a:solidFill>
                <a:schemeClr val="tx1"/>
              </a:solidFill>
            </a:rPr>
            <a:t> des potages et de la purée</a:t>
          </a:r>
          <a:endParaRPr lang="fr-FR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1416843</xdr:colOff>
      <xdr:row>27</xdr:row>
      <xdr:rowOff>357186</xdr:rowOff>
    </xdr:from>
    <xdr:to>
      <xdr:col>7</xdr:col>
      <xdr:colOff>79313</xdr:colOff>
      <xdr:row>29</xdr:row>
      <xdr:rowOff>135258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1FC88D32-2110-4DD4-931E-29DE95FD278B}"/>
            </a:ext>
          </a:extLst>
        </xdr:cNvPr>
        <xdr:cNvSpPr/>
      </xdr:nvSpPr>
      <xdr:spPr>
        <a:xfrm rot="2340000">
          <a:off x="5679281" y="11870530"/>
          <a:ext cx="1103251" cy="682947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  <a:scene3d>
          <a:camera prst="orthographicFront">
            <a:rot lat="0" lon="0" rev="30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  <xdr:twoCellAnchor>
    <xdr:from>
      <xdr:col>0</xdr:col>
      <xdr:colOff>750093</xdr:colOff>
      <xdr:row>22</xdr:row>
      <xdr:rowOff>381000</xdr:rowOff>
    </xdr:from>
    <xdr:to>
      <xdr:col>2</xdr:col>
      <xdr:colOff>59530</xdr:colOff>
      <xdr:row>24</xdr:row>
      <xdr:rowOff>71438</xdr:rowOff>
    </xdr:to>
    <xdr:sp macro="" textlink="">
      <xdr:nvSpPr>
        <xdr:cNvPr id="6" name="Flèche : droite 5">
          <a:extLst>
            <a:ext uri="{FF2B5EF4-FFF2-40B4-BE49-F238E27FC236}">
              <a16:creationId xmlns:a16="http://schemas.microsoft.com/office/drawing/2014/main" id="{188AA4DF-F25B-4BE4-ACA7-AB68A85FDCD7}"/>
            </a:ext>
          </a:extLst>
        </xdr:cNvPr>
        <xdr:cNvSpPr/>
      </xdr:nvSpPr>
      <xdr:spPr>
        <a:xfrm>
          <a:off x="750093" y="9632156"/>
          <a:ext cx="1071562" cy="5953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21</xdr:row>
      <xdr:rowOff>400049</xdr:rowOff>
    </xdr:from>
    <xdr:to>
      <xdr:col>5</xdr:col>
      <xdr:colOff>676275</xdr:colOff>
      <xdr:row>24</xdr:row>
      <xdr:rowOff>47624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72150" y="8810624"/>
          <a:ext cx="5238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  <xdr:twoCellAnchor>
    <xdr:from>
      <xdr:col>1</xdr:col>
      <xdr:colOff>314325</xdr:colOff>
      <xdr:row>28</xdr:row>
      <xdr:rowOff>285750</xdr:rowOff>
    </xdr:from>
    <xdr:to>
      <xdr:col>2</xdr:col>
      <xdr:colOff>19050</xdr:colOff>
      <xdr:row>30</xdr:row>
      <xdr:rowOff>85725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850F2BF7-BDF2-48FE-BE0D-FE6BCDA21BAC}"/>
            </a:ext>
          </a:extLst>
        </xdr:cNvPr>
        <xdr:cNvSpPr/>
      </xdr:nvSpPr>
      <xdr:spPr>
        <a:xfrm>
          <a:off x="1076325" y="11401425"/>
          <a:ext cx="885825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chemeClr val="tx1"/>
              </a:solidFill>
            </a:rPr>
            <a:t>non</a:t>
          </a:r>
          <a:r>
            <a:rPr lang="fr-FR" sz="1200" b="1" baseline="0">
              <a:solidFill>
                <a:schemeClr val="tx1"/>
              </a:solidFill>
            </a:rPr>
            <a:t> U.E.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342901</xdr:colOff>
      <xdr:row>29</xdr:row>
      <xdr:rowOff>390525</xdr:rowOff>
    </xdr:from>
    <xdr:to>
      <xdr:col>2</xdr:col>
      <xdr:colOff>9525</xdr:colOff>
      <xdr:row>31</xdr:row>
      <xdr:rowOff>28575</xdr:rowOff>
    </xdr:to>
    <xdr:sp macro="" textlink="">
      <xdr:nvSpPr>
        <xdr:cNvPr id="5" name="Flèche : droite 4">
          <a:extLst>
            <a:ext uri="{FF2B5EF4-FFF2-40B4-BE49-F238E27FC236}">
              <a16:creationId xmlns:a16="http://schemas.microsoft.com/office/drawing/2014/main" id="{4F1F472E-4228-48A3-B807-896555055FC3}"/>
            </a:ext>
          </a:extLst>
        </xdr:cNvPr>
        <xdr:cNvSpPr/>
      </xdr:nvSpPr>
      <xdr:spPr>
        <a:xfrm>
          <a:off x="1104901" y="11811000"/>
          <a:ext cx="847724" cy="476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200" b="1">
              <a:solidFill>
                <a:schemeClr val="tx1"/>
              </a:solidFill>
            </a:rPr>
            <a:t>non</a:t>
          </a:r>
          <a:r>
            <a:rPr lang="fr-FR" sz="1200" b="1" baseline="0">
              <a:solidFill>
                <a:schemeClr val="tx1"/>
              </a:solidFill>
            </a:rPr>
            <a:t> U.E.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649942</xdr:colOff>
      <xdr:row>68</xdr:row>
      <xdr:rowOff>190500</xdr:rowOff>
    </xdr:from>
    <xdr:to>
      <xdr:col>11</xdr:col>
      <xdr:colOff>204908</xdr:colOff>
      <xdr:row>72</xdr:row>
      <xdr:rowOff>432227</xdr:rowOff>
    </xdr:to>
    <xdr:sp macro="" textlink="">
      <xdr:nvSpPr>
        <xdr:cNvPr id="2" name="Étoile : 24 branches 1">
          <a:extLst>
            <a:ext uri="{FF2B5EF4-FFF2-40B4-BE49-F238E27FC236}">
              <a16:creationId xmlns:a16="http://schemas.microsoft.com/office/drawing/2014/main" id="{870D226D-0A30-44C2-88ED-B76D05F67598}"/>
            </a:ext>
          </a:extLst>
        </xdr:cNvPr>
        <xdr:cNvSpPr/>
      </xdr:nvSpPr>
      <xdr:spPr>
        <a:xfrm>
          <a:off x="8135471" y="30166235"/>
          <a:ext cx="2177143" cy="2258786"/>
        </a:xfrm>
        <a:prstGeom prst="star2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solidFill>
                <a:schemeClr val="tx1"/>
              </a:solidFill>
            </a:rPr>
            <a:t>N'oubliez</a:t>
          </a:r>
          <a:r>
            <a:rPr lang="fr-FR" sz="1400" b="1" baseline="0">
              <a:solidFill>
                <a:schemeClr val="tx1"/>
              </a:solidFill>
            </a:rPr>
            <a:t> pas, c</a:t>
          </a:r>
          <a:r>
            <a:rPr lang="fr-FR" sz="1400" b="1">
              <a:solidFill>
                <a:schemeClr val="tx1"/>
              </a:solidFill>
            </a:rPr>
            <a:t>'est la saison</a:t>
          </a:r>
          <a:r>
            <a:rPr lang="fr-FR" sz="1400" b="1" baseline="0">
              <a:solidFill>
                <a:schemeClr val="tx1"/>
              </a:solidFill>
            </a:rPr>
            <a:t> des potages et de la purée</a:t>
          </a:r>
          <a:endParaRPr lang="fr-FR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203611</xdr:colOff>
      <xdr:row>71</xdr:row>
      <xdr:rowOff>0</xdr:rowOff>
    </xdr:from>
    <xdr:to>
      <xdr:col>5</xdr:col>
      <xdr:colOff>1378323</xdr:colOff>
      <xdr:row>72</xdr:row>
      <xdr:rowOff>169551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8EEDAB85-7C26-41C2-8003-12E9A4596758}"/>
            </a:ext>
          </a:extLst>
        </xdr:cNvPr>
        <xdr:cNvSpPr/>
      </xdr:nvSpPr>
      <xdr:spPr>
        <a:xfrm>
          <a:off x="4596317" y="31477324"/>
          <a:ext cx="1174712" cy="673815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21</xdr:row>
      <xdr:rowOff>380998</xdr:rowOff>
    </xdr:from>
    <xdr:to>
      <xdr:col>5</xdr:col>
      <xdr:colOff>704850</xdr:colOff>
      <xdr:row>24</xdr:row>
      <xdr:rowOff>38099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800725" y="8791573"/>
          <a:ext cx="523875" cy="914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  <xdr:twoCellAnchor>
    <xdr:from>
      <xdr:col>8</xdr:col>
      <xdr:colOff>76200</xdr:colOff>
      <xdr:row>30</xdr:row>
      <xdr:rowOff>304800</xdr:rowOff>
    </xdr:from>
    <xdr:to>
      <xdr:col>8</xdr:col>
      <xdr:colOff>1227860</xdr:colOff>
      <xdr:row>32</xdr:row>
      <xdr:rowOff>146858</xdr:rowOff>
    </xdr:to>
    <xdr:sp macro="" textlink="">
      <xdr:nvSpPr>
        <xdr:cNvPr id="4" name="Flèche : gauche 3">
          <a:extLst>
            <a:ext uri="{FF2B5EF4-FFF2-40B4-BE49-F238E27FC236}">
              <a16:creationId xmlns:a16="http://schemas.microsoft.com/office/drawing/2014/main" id="{EEDF1C6B-DED1-4BBA-86EE-6BEEE20F3375}"/>
            </a:ext>
          </a:extLst>
        </xdr:cNvPr>
        <xdr:cNvSpPr/>
      </xdr:nvSpPr>
      <xdr:spPr>
        <a:xfrm>
          <a:off x="7932420" y="11955780"/>
          <a:ext cx="1151660" cy="680258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555625</xdr:colOff>
      <xdr:row>30</xdr:row>
      <xdr:rowOff>381000</xdr:rowOff>
    </xdr:from>
    <xdr:to>
      <xdr:col>11</xdr:col>
      <xdr:colOff>113393</xdr:colOff>
      <xdr:row>36</xdr:row>
      <xdr:rowOff>258536</xdr:rowOff>
    </xdr:to>
    <xdr:sp macro="" textlink="">
      <xdr:nvSpPr>
        <xdr:cNvPr id="3" name="Étoile : 24 branches 2">
          <a:extLst>
            <a:ext uri="{FF2B5EF4-FFF2-40B4-BE49-F238E27FC236}">
              <a16:creationId xmlns:a16="http://schemas.microsoft.com/office/drawing/2014/main" id="{1D6422C6-6607-48C3-8F7C-EA5B6321A938}"/>
            </a:ext>
          </a:extLst>
        </xdr:cNvPr>
        <xdr:cNvSpPr/>
      </xdr:nvSpPr>
      <xdr:spPr>
        <a:xfrm>
          <a:off x="8032750" y="11826875"/>
          <a:ext cx="2177143" cy="2258786"/>
        </a:xfrm>
        <a:prstGeom prst="star24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solidFill>
                <a:schemeClr val="tx1"/>
              </a:solidFill>
            </a:rPr>
            <a:t>N'oubliez</a:t>
          </a:r>
          <a:r>
            <a:rPr lang="fr-FR" sz="1400" b="1" baseline="0">
              <a:solidFill>
                <a:schemeClr val="tx1"/>
              </a:solidFill>
            </a:rPr>
            <a:t> pas, c</a:t>
          </a:r>
          <a:r>
            <a:rPr lang="fr-FR" sz="1400" b="1">
              <a:solidFill>
                <a:schemeClr val="tx1"/>
              </a:solidFill>
            </a:rPr>
            <a:t>'est la saison</a:t>
          </a:r>
          <a:r>
            <a:rPr lang="fr-FR" sz="1400" b="1" baseline="0">
              <a:solidFill>
                <a:schemeClr val="tx1"/>
              </a:solidFill>
            </a:rPr>
            <a:t> des potages et de la purée</a:t>
          </a:r>
          <a:endParaRPr lang="fr-FR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203611</xdr:colOff>
      <xdr:row>35</xdr:row>
      <xdr:rowOff>0</xdr:rowOff>
    </xdr:from>
    <xdr:to>
      <xdr:col>5</xdr:col>
      <xdr:colOff>1378323</xdr:colOff>
      <xdr:row>36</xdr:row>
      <xdr:rowOff>169551</xdr:rowOff>
    </xdr:to>
    <xdr:sp macro="" textlink="">
      <xdr:nvSpPr>
        <xdr:cNvPr id="2" name="Flèche : gauche 1">
          <a:extLst>
            <a:ext uri="{FF2B5EF4-FFF2-40B4-BE49-F238E27FC236}">
              <a16:creationId xmlns:a16="http://schemas.microsoft.com/office/drawing/2014/main" id="{2A5700D6-FD42-4BE9-ACE8-6ECDA0BE746E}"/>
            </a:ext>
          </a:extLst>
        </xdr:cNvPr>
        <xdr:cNvSpPr/>
      </xdr:nvSpPr>
      <xdr:spPr>
        <a:xfrm>
          <a:off x="4588921" y="31565850"/>
          <a:ext cx="1172807" cy="678186"/>
        </a:xfrm>
        <a:prstGeom prst="leftArrow">
          <a:avLst/>
        </a:prstGeom>
        <a:solidFill>
          <a:srgbClr val="FF66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chemeClr val="tx1"/>
              </a:solidFill>
            </a:rPr>
            <a:t>nouveau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409576</xdr:rowOff>
    </xdr:from>
    <xdr:to>
      <xdr:col>5</xdr:col>
      <xdr:colOff>666750</xdr:colOff>
      <xdr:row>24</xdr:row>
      <xdr:rowOff>9526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762625" y="8820151"/>
          <a:ext cx="5238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distri auto</a:t>
          </a:r>
          <a:r>
            <a:rPr lang="fr-FR" sz="1200" b="1" baseline="0"/>
            <a:t> par BA73</a:t>
          </a:r>
          <a:endParaRPr lang="fr-F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O80"/>
  <sheetViews>
    <sheetView tabSelected="1" zoomScale="80" zoomScaleNormal="80" workbookViewId="0">
      <selection activeCell="T15" sqref="T15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30" customHeight="1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03" t="s">
        <v>1</v>
      </c>
      <c r="C2" s="604"/>
      <c r="D2" s="604"/>
      <c r="E2" s="5" t="s">
        <v>135</v>
      </c>
      <c r="F2" s="6"/>
      <c r="G2" s="6"/>
      <c r="H2" s="286"/>
      <c r="I2" s="294" t="s">
        <v>178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438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584" t="s">
        <v>134</v>
      </c>
      <c r="K3" s="585"/>
      <c r="L3" s="586"/>
      <c r="M3" s="19" t="s">
        <v>7</v>
      </c>
      <c r="N3" s="20"/>
      <c r="O3" s="4"/>
    </row>
    <row r="4" spans="1:15" ht="27.95" customHeight="1" x14ac:dyDescent="0.25">
      <c r="A4" s="1"/>
      <c r="B4" s="439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587"/>
      <c r="K4" s="588"/>
      <c r="L4" s="588"/>
      <c r="M4" s="28" t="s">
        <v>11</v>
      </c>
      <c r="N4" s="29"/>
      <c r="O4" s="4"/>
    </row>
    <row r="5" spans="1:15" ht="27.95" customHeight="1" x14ac:dyDescent="0.25">
      <c r="A5" s="1"/>
      <c r="B5" s="439" t="s">
        <v>202</v>
      </c>
      <c r="C5" s="589"/>
      <c r="D5" s="590"/>
      <c r="E5" s="590"/>
      <c r="F5" s="590"/>
      <c r="G5" s="591"/>
      <c r="H5" s="595"/>
      <c r="I5" s="596"/>
      <c r="J5" s="287" t="s">
        <v>109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440">
        <v>44999</v>
      </c>
      <c r="C6" s="592"/>
      <c r="D6" s="593"/>
      <c r="E6" s="593"/>
      <c r="F6" s="593"/>
      <c r="G6" s="594"/>
      <c r="H6" s="597"/>
      <c r="I6" s="598"/>
      <c r="J6" s="288" t="s">
        <v>136</v>
      </c>
      <c r="K6" s="34"/>
      <c r="L6" s="35"/>
      <c r="M6" s="36"/>
      <c r="N6" s="37"/>
      <c r="O6" s="4"/>
    </row>
    <row r="7" spans="1:15" ht="30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405" t="s">
        <v>13</v>
      </c>
      <c r="D8" s="406"/>
      <c r="E8" s="406"/>
      <c r="F8" s="406"/>
      <c r="G8" s="406"/>
      <c r="H8" s="407"/>
      <c r="I8" s="408"/>
      <c r="J8" s="358" t="s">
        <v>195</v>
      </c>
      <c r="K8" s="358"/>
      <c r="L8" s="359"/>
      <c r="M8" s="359"/>
      <c r="N8" s="359"/>
      <c r="O8" s="4"/>
    </row>
    <row r="9" spans="1:15" ht="24" customHeight="1" thickBot="1" x14ac:dyDescent="0.3">
      <c r="A9" s="1"/>
      <c r="B9" s="608" t="s">
        <v>14</v>
      </c>
      <c r="C9" s="599" t="s">
        <v>15</v>
      </c>
      <c r="D9" s="600" t="s">
        <v>16</v>
      </c>
      <c r="E9" s="601" t="s">
        <v>17</v>
      </c>
      <c r="F9" s="602"/>
      <c r="G9" s="536" t="s">
        <v>248</v>
      </c>
      <c r="H9" s="83"/>
      <c r="I9" s="83"/>
      <c r="J9" s="537"/>
      <c r="K9" s="49"/>
      <c r="L9" s="558" t="s">
        <v>18</v>
      </c>
      <c r="M9" s="556" t="s">
        <v>19</v>
      </c>
      <c r="N9" s="571" t="s">
        <v>20</v>
      </c>
      <c r="O9" s="4"/>
    </row>
    <row r="10" spans="1:15" ht="24" customHeight="1" thickBot="1" x14ac:dyDescent="0.3">
      <c r="A10" s="1"/>
      <c r="B10" s="609"/>
      <c r="C10" s="565"/>
      <c r="D10" s="567"/>
      <c r="E10" s="570"/>
      <c r="F10" s="570"/>
      <c r="G10" s="319" t="s">
        <v>21</v>
      </c>
      <c r="H10" s="320" t="s">
        <v>22</v>
      </c>
      <c r="I10" s="320" t="s">
        <v>23</v>
      </c>
      <c r="J10" s="321" t="s">
        <v>24</v>
      </c>
      <c r="K10" s="322"/>
      <c r="L10" s="559"/>
      <c r="M10" s="557"/>
      <c r="N10" s="572"/>
      <c r="O10" s="4"/>
    </row>
    <row r="11" spans="1:15" ht="36" customHeight="1" x14ac:dyDescent="0.25">
      <c r="A11" s="1"/>
      <c r="B11" s="605" t="s">
        <v>25</v>
      </c>
      <c r="C11" s="459" t="s">
        <v>374</v>
      </c>
      <c r="D11" s="62" t="s">
        <v>212</v>
      </c>
      <c r="E11" s="573" t="s">
        <v>139</v>
      </c>
      <c r="F11" s="574"/>
      <c r="G11" s="63"/>
      <c r="H11" s="64"/>
      <c r="I11" s="64"/>
      <c r="J11" s="460" t="s">
        <v>26</v>
      </c>
      <c r="K11" s="461"/>
      <c r="L11" s="462"/>
      <c r="M11" s="462"/>
      <c r="N11" s="507"/>
      <c r="O11" s="4"/>
    </row>
    <row r="12" spans="1:15" ht="36" customHeight="1" x14ac:dyDescent="0.25">
      <c r="A12" s="1"/>
      <c r="B12" s="606"/>
      <c r="C12" s="62" t="s">
        <v>339</v>
      </c>
      <c r="D12" s="481" t="s">
        <v>213</v>
      </c>
      <c r="E12" s="416" t="s">
        <v>338</v>
      </c>
      <c r="F12" s="417"/>
      <c r="G12" s="63"/>
      <c r="H12" s="64"/>
      <c r="I12" s="414"/>
      <c r="J12" s="460" t="s">
        <v>340</v>
      </c>
      <c r="K12" s="461"/>
      <c r="L12" s="464"/>
      <c r="M12" s="464"/>
      <c r="N12" s="507"/>
      <c r="O12" s="4"/>
    </row>
    <row r="13" spans="1:15" ht="36" customHeight="1" x14ac:dyDescent="0.25">
      <c r="A13" s="1"/>
      <c r="B13" s="606"/>
      <c r="C13" s="62" t="s">
        <v>289</v>
      </c>
      <c r="D13" s="62" t="s">
        <v>182</v>
      </c>
      <c r="E13" s="416" t="s">
        <v>288</v>
      </c>
      <c r="F13" s="417"/>
      <c r="G13" s="63"/>
      <c r="H13" s="64"/>
      <c r="I13" s="64"/>
      <c r="J13" s="460" t="s">
        <v>260</v>
      </c>
      <c r="K13" s="461"/>
      <c r="L13" s="464"/>
      <c r="M13" s="464"/>
      <c r="N13" s="507"/>
      <c r="O13" s="4"/>
    </row>
    <row r="14" spans="1:15" ht="36" customHeight="1" x14ac:dyDescent="0.25">
      <c r="A14" s="1"/>
      <c r="B14" s="606"/>
      <c r="C14" s="62" t="s">
        <v>386</v>
      </c>
      <c r="D14" s="62" t="s">
        <v>183</v>
      </c>
      <c r="E14" s="575" t="s">
        <v>385</v>
      </c>
      <c r="F14" s="576"/>
      <c r="G14" s="63"/>
      <c r="H14" s="64"/>
      <c r="I14" s="64"/>
      <c r="J14" s="460" t="s">
        <v>215</v>
      </c>
      <c r="K14" s="461"/>
      <c r="L14" s="464"/>
      <c r="M14" s="462"/>
      <c r="N14" s="507"/>
      <c r="O14" s="4"/>
    </row>
    <row r="15" spans="1:15" ht="36" customHeight="1" x14ac:dyDescent="0.25">
      <c r="A15" s="1"/>
      <c r="B15" s="606"/>
      <c r="C15" s="62" t="s">
        <v>314</v>
      </c>
      <c r="D15" s="62" t="s">
        <v>184</v>
      </c>
      <c r="E15" s="416" t="s">
        <v>381</v>
      </c>
      <c r="F15" s="417"/>
      <c r="G15" s="63"/>
      <c r="H15" s="64"/>
      <c r="I15" s="64"/>
      <c r="J15" s="460" t="s">
        <v>259</v>
      </c>
      <c r="K15" s="461"/>
      <c r="L15" s="462"/>
      <c r="M15" s="462"/>
      <c r="N15" s="507"/>
      <c r="O15" s="4"/>
    </row>
    <row r="16" spans="1:15" ht="36" customHeight="1" x14ac:dyDescent="0.25">
      <c r="A16" s="1"/>
      <c r="B16" s="606"/>
      <c r="C16" s="62" t="s">
        <v>270</v>
      </c>
      <c r="D16" s="62" t="s">
        <v>185</v>
      </c>
      <c r="E16" s="416" t="s">
        <v>140</v>
      </c>
      <c r="F16" s="417"/>
      <c r="G16" s="63"/>
      <c r="H16" s="64"/>
      <c r="I16" s="64"/>
      <c r="J16" s="460" t="s">
        <v>216</v>
      </c>
      <c r="K16" s="461"/>
      <c r="L16" s="462"/>
      <c r="M16" s="462"/>
      <c r="N16" s="507"/>
      <c r="O16" s="4"/>
    </row>
    <row r="17" spans="1:15" ht="36" customHeight="1" x14ac:dyDescent="0.25">
      <c r="A17" s="1"/>
      <c r="B17" s="606"/>
      <c r="C17" s="62" t="s">
        <v>291</v>
      </c>
      <c r="D17" s="62" t="s">
        <v>186</v>
      </c>
      <c r="E17" s="416" t="s">
        <v>214</v>
      </c>
      <c r="F17" s="417"/>
      <c r="G17" s="63"/>
      <c r="H17" s="64"/>
      <c r="I17" s="64"/>
      <c r="J17" s="460" t="s">
        <v>292</v>
      </c>
      <c r="K17" s="461"/>
      <c r="L17" s="462"/>
      <c r="M17" s="462"/>
      <c r="N17" s="507"/>
      <c r="O17" s="4"/>
    </row>
    <row r="18" spans="1:15" ht="36" customHeight="1" x14ac:dyDescent="0.25">
      <c r="A18" s="1"/>
      <c r="B18" s="606"/>
      <c r="C18" s="62" t="s">
        <v>335</v>
      </c>
      <c r="D18" s="62" t="s">
        <v>236</v>
      </c>
      <c r="E18" s="575" t="s">
        <v>337</v>
      </c>
      <c r="F18" s="576"/>
      <c r="G18" s="63"/>
      <c r="H18" s="64"/>
      <c r="I18" s="64"/>
      <c r="J18" s="460" t="s">
        <v>336</v>
      </c>
      <c r="K18" s="461"/>
      <c r="L18" s="462"/>
      <c r="M18" s="462"/>
      <c r="N18" s="507"/>
      <c r="O18" s="4"/>
    </row>
    <row r="19" spans="1:15" ht="36" customHeight="1" x14ac:dyDescent="0.25">
      <c r="A19" s="1"/>
      <c r="B19" s="606"/>
      <c r="C19" s="62" t="s">
        <v>375</v>
      </c>
      <c r="D19" s="62" t="s">
        <v>239</v>
      </c>
      <c r="E19" s="416" t="s">
        <v>269</v>
      </c>
      <c r="F19" s="417"/>
      <c r="G19" s="63"/>
      <c r="H19" s="64"/>
      <c r="I19" s="64"/>
      <c r="J19" s="460" t="s">
        <v>265</v>
      </c>
      <c r="K19" s="461"/>
      <c r="L19" s="462"/>
      <c r="M19" s="462"/>
      <c r="N19" s="507"/>
      <c r="O19" s="4"/>
    </row>
    <row r="20" spans="1:15" ht="36" customHeight="1" x14ac:dyDescent="0.25">
      <c r="A20" s="1"/>
      <c r="B20" s="606"/>
      <c r="C20" s="62" t="s">
        <v>368</v>
      </c>
      <c r="D20" s="62" t="s">
        <v>240</v>
      </c>
      <c r="E20" s="416" t="s">
        <v>382</v>
      </c>
      <c r="F20" s="417"/>
      <c r="G20" s="63"/>
      <c r="H20" s="64"/>
      <c r="I20" s="64"/>
      <c r="J20" s="460" t="s">
        <v>369</v>
      </c>
      <c r="K20" s="461"/>
      <c r="L20" s="462"/>
      <c r="M20" s="462"/>
      <c r="N20" s="507"/>
      <c r="O20" s="4"/>
    </row>
    <row r="21" spans="1:15" ht="36" customHeight="1" x14ac:dyDescent="0.25">
      <c r="A21" s="1"/>
      <c r="B21" s="606"/>
      <c r="C21" s="62" t="s">
        <v>282</v>
      </c>
      <c r="D21" s="62" t="s">
        <v>241</v>
      </c>
      <c r="E21" s="575" t="s">
        <v>143</v>
      </c>
      <c r="F21" s="576"/>
      <c r="G21" s="63"/>
      <c r="H21" s="64"/>
      <c r="I21" s="64"/>
      <c r="J21" s="460" t="s">
        <v>272</v>
      </c>
      <c r="K21" s="461"/>
      <c r="L21" s="464"/>
      <c r="M21" s="464"/>
      <c r="N21" s="538"/>
      <c r="O21" s="4"/>
    </row>
    <row r="22" spans="1:15" ht="36" customHeight="1" x14ac:dyDescent="0.25">
      <c r="A22" s="1"/>
      <c r="B22" s="606"/>
      <c r="C22" s="62">
        <v>4510419</v>
      </c>
      <c r="D22" s="62" t="s">
        <v>325</v>
      </c>
      <c r="E22" s="575" t="s">
        <v>383</v>
      </c>
      <c r="F22" s="576" t="s">
        <v>324</v>
      </c>
      <c r="G22" s="63"/>
      <c r="H22" s="64"/>
      <c r="I22" s="64"/>
      <c r="J22" s="460" t="s">
        <v>384</v>
      </c>
      <c r="K22" s="461"/>
      <c r="L22" s="464"/>
      <c r="M22" s="464"/>
      <c r="N22" s="538"/>
      <c r="O22" s="4"/>
    </row>
    <row r="23" spans="1:15" ht="36" customHeight="1" x14ac:dyDescent="0.25">
      <c r="A23" s="1"/>
      <c r="B23" s="606"/>
      <c r="C23" s="465" t="s">
        <v>290</v>
      </c>
      <c r="D23" s="466" t="s">
        <v>249</v>
      </c>
      <c r="E23" s="552" t="s">
        <v>256</v>
      </c>
      <c r="F23" s="553"/>
      <c r="G23" s="63"/>
      <c r="H23" s="64"/>
      <c r="I23" s="64"/>
      <c r="J23" s="460" t="s">
        <v>257</v>
      </c>
      <c r="K23" s="461"/>
      <c r="L23" s="462"/>
      <c r="M23" s="462"/>
      <c r="N23" s="507"/>
      <c r="O23" s="4"/>
    </row>
    <row r="24" spans="1:15" ht="36" customHeight="1" x14ac:dyDescent="0.25">
      <c r="A24" s="1"/>
      <c r="B24" s="606"/>
      <c r="C24" s="62" t="s">
        <v>379</v>
      </c>
      <c r="D24" s="62" t="s">
        <v>255</v>
      </c>
      <c r="E24" s="416" t="s">
        <v>378</v>
      </c>
      <c r="F24" s="417"/>
      <c r="G24" s="63"/>
      <c r="H24" s="64"/>
      <c r="I24" s="64"/>
      <c r="J24" s="460" t="s">
        <v>380</v>
      </c>
      <c r="K24" s="461"/>
      <c r="L24" s="462"/>
      <c r="M24" s="462"/>
      <c r="N24" s="507"/>
      <c r="O24" s="4"/>
    </row>
    <row r="25" spans="1:15" ht="36" customHeight="1" x14ac:dyDescent="0.25">
      <c r="A25" s="1"/>
      <c r="B25" s="606"/>
      <c r="C25" s="62" t="s">
        <v>268</v>
      </c>
      <c r="D25" s="62" t="s">
        <v>261</v>
      </c>
      <c r="E25" s="610" t="s">
        <v>141</v>
      </c>
      <c r="F25" s="611"/>
      <c r="G25" s="63"/>
      <c r="H25" s="64"/>
      <c r="I25" s="64"/>
      <c r="J25" s="460" t="s">
        <v>293</v>
      </c>
      <c r="K25" s="461"/>
      <c r="L25" s="462"/>
      <c r="M25" s="462"/>
      <c r="N25" s="507"/>
      <c r="O25" s="4"/>
    </row>
    <row r="26" spans="1:15" ht="36" customHeight="1" x14ac:dyDescent="0.25">
      <c r="A26" s="1"/>
      <c r="B26" s="606"/>
      <c r="C26" s="62" t="s">
        <v>354</v>
      </c>
      <c r="D26" s="62" t="s">
        <v>266</v>
      </c>
      <c r="E26" s="610" t="s">
        <v>355</v>
      </c>
      <c r="F26" s="611"/>
      <c r="G26" s="63"/>
      <c r="H26" s="64"/>
      <c r="I26" s="64"/>
      <c r="J26" s="460" t="s">
        <v>356</v>
      </c>
      <c r="K26" s="461"/>
      <c r="L26" s="462"/>
      <c r="M26" s="462"/>
      <c r="N26" s="507"/>
      <c r="O26" s="4"/>
    </row>
    <row r="27" spans="1:15" ht="36" customHeight="1" x14ac:dyDescent="0.25">
      <c r="A27" s="1"/>
      <c r="B27" s="606"/>
      <c r="C27" s="62"/>
      <c r="D27" s="62" t="s">
        <v>267</v>
      </c>
      <c r="E27" s="416"/>
      <c r="F27" s="417"/>
      <c r="G27" s="63"/>
      <c r="H27" s="64"/>
      <c r="I27" s="64"/>
      <c r="J27" s="460"/>
      <c r="K27" s="461"/>
      <c r="L27" s="464"/>
      <c r="M27" s="464"/>
      <c r="N27" s="507"/>
      <c r="O27" s="4"/>
    </row>
    <row r="28" spans="1:15" ht="36" customHeight="1" x14ac:dyDescent="0.25">
      <c r="A28" s="1"/>
      <c r="B28" s="606"/>
      <c r="C28" s="62" t="s">
        <v>341</v>
      </c>
      <c r="D28" s="62" t="s">
        <v>271</v>
      </c>
      <c r="E28" s="575" t="s">
        <v>342</v>
      </c>
      <c r="F28" s="576"/>
      <c r="G28" s="63"/>
      <c r="H28" s="64"/>
      <c r="I28" s="64"/>
      <c r="J28" s="460" t="s">
        <v>343</v>
      </c>
      <c r="K28" s="461"/>
      <c r="L28" s="462"/>
      <c r="M28" s="462"/>
      <c r="N28" s="507"/>
      <c r="O28" s="4"/>
    </row>
    <row r="29" spans="1:15" ht="36" customHeight="1" x14ac:dyDescent="0.3">
      <c r="A29" s="1"/>
      <c r="B29" s="606"/>
      <c r="C29" s="464"/>
      <c r="D29" s="464"/>
      <c r="E29" s="548" t="s">
        <v>353</v>
      </c>
      <c r="F29" s="549"/>
      <c r="G29" s="464"/>
      <c r="H29" s="464"/>
      <c r="I29" s="464"/>
      <c r="J29" s="534"/>
      <c r="K29" s="535"/>
      <c r="L29" s="462"/>
      <c r="M29" s="462"/>
      <c r="N29" s="507"/>
      <c r="O29" s="4"/>
    </row>
    <row r="30" spans="1:15" ht="36" customHeight="1" thickBot="1" x14ac:dyDescent="0.3">
      <c r="A30" s="1"/>
      <c r="B30" s="607"/>
      <c r="C30" s="539" t="s">
        <v>349</v>
      </c>
      <c r="D30" s="539" t="s">
        <v>350</v>
      </c>
      <c r="E30" s="546" t="s">
        <v>351</v>
      </c>
      <c r="F30" s="547"/>
      <c r="G30" s="540"/>
      <c r="H30" s="541"/>
      <c r="I30" s="541"/>
      <c r="J30" s="542" t="s">
        <v>352</v>
      </c>
      <c r="K30" s="543"/>
      <c r="L30" s="544"/>
      <c r="M30" s="544"/>
      <c r="N30" s="545"/>
      <c r="O30" s="4"/>
    </row>
    <row r="31" spans="1:15" ht="39.950000000000003" customHeight="1" thickBot="1" x14ac:dyDescent="0.3">
      <c r="A31" s="1"/>
      <c r="B31" s="45"/>
      <c r="C31" s="65"/>
      <c r="D31" s="65"/>
      <c r="E31" s="65"/>
      <c r="F31" s="65"/>
      <c r="G31" s="65"/>
      <c r="H31" s="66"/>
      <c r="I31" s="67"/>
      <c r="J31" s="41"/>
      <c r="K31" s="41"/>
      <c r="L31" s="45"/>
      <c r="M31" s="45"/>
      <c r="N31" s="44"/>
      <c r="O31" s="4"/>
    </row>
    <row r="32" spans="1:15" ht="30" customHeight="1" thickBot="1" x14ac:dyDescent="0.3">
      <c r="A32" s="1"/>
      <c r="B32" s="142" t="s">
        <v>72</v>
      </c>
      <c r="C32" s="143"/>
      <c r="D32" s="143"/>
      <c r="E32" s="143"/>
      <c r="F32" s="143"/>
      <c r="G32" s="143"/>
      <c r="H32" s="144"/>
      <c r="I32" s="145"/>
      <c r="J32" s="146"/>
      <c r="K32" s="146"/>
      <c r="L32" s="147"/>
      <c r="M32" s="147"/>
      <c r="N32" s="148"/>
      <c r="O32" s="4"/>
    </row>
    <row r="33" spans="1:15" ht="27.95" customHeight="1" x14ac:dyDescent="0.35">
      <c r="A33" s="4"/>
      <c r="B33" s="149" t="s">
        <v>197</v>
      </c>
      <c r="C33" s="150"/>
      <c r="D33" s="150"/>
      <c r="E33" s="151"/>
      <c r="F33" s="152" t="s">
        <v>198</v>
      </c>
      <c r="G33" s="151"/>
      <c r="H33" s="153" t="s">
        <v>73</v>
      </c>
      <c r="I33" s="154"/>
      <c r="J33" s="149" t="s">
        <v>74</v>
      </c>
      <c r="K33" s="155"/>
      <c r="L33" s="150"/>
      <c r="M33" s="157"/>
      <c r="N33" s="158"/>
      <c r="O33" s="4"/>
    </row>
    <row r="34" spans="1:15" ht="27.95" customHeight="1" thickBot="1" x14ac:dyDescent="0.35">
      <c r="A34" s="4"/>
      <c r="B34" s="159" t="s">
        <v>75</v>
      </c>
      <c r="C34" s="160"/>
      <c r="D34" s="160"/>
      <c r="E34" s="114"/>
      <c r="F34" s="161" t="s">
        <v>75</v>
      </c>
      <c r="G34" s="114"/>
      <c r="H34" s="162" t="s">
        <v>76</v>
      </c>
      <c r="I34" s="163"/>
      <c r="J34" s="160" t="s">
        <v>75</v>
      </c>
      <c r="K34" s="160"/>
      <c r="L34" s="160"/>
      <c r="M34" s="164"/>
      <c r="N34" s="165"/>
      <c r="O34" s="4"/>
    </row>
    <row r="35" spans="1:15" ht="27.95" customHeight="1" x14ac:dyDescent="0.3">
      <c r="A35" s="4"/>
      <c r="B35" s="159" t="s">
        <v>77</v>
      </c>
      <c r="C35" s="160"/>
      <c r="D35" s="160"/>
      <c r="E35" s="114"/>
      <c r="F35" s="161" t="s">
        <v>77</v>
      </c>
      <c r="G35" s="114"/>
      <c r="H35" s="114"/>
      <c r="I35" s="165"/>
      <c r="J35" s="160" t="s">
        <v>77</v>
      </c>
      <c r="K35" s="160"/>
      <c r="L35" s="160"/>
      <c r="M35" s="114"/>
      <c r="N35" s="165"/>
      <c r="O35" s="4"/>
    </row>
    <row r="36" spans="1:15" ht="27.95" customHeight="1" x14ac:dyDescent="0.3">
      <c r="A36" s="4"/>
      <c r="B36" s="166"/>
      <c r="C36" s="167"/>
      <c r="D36" s="167"/>
      <c r="E36" s="114"/>
      <c r="F36" s="168"/>
      <c r="G36" s="114"/>
      <c r="H36" s="114"/>
      <c r="I36" s="165"/>
      <c r="J36" s="166"/>
      <c r="K36" s="167"/>
      <c r="L36" s="167"/>
      <c r="M36" s="114"/>
      <c r="N36" s="165"/>
      <c r="O36" s="4"/>
    </row>
    <row r="37" spans="1:15" ht="27.95" customHeight="1" thickBot="1" x14ac:dyDescent="0.3">
      <c r="A37" s="4"/>
      <c r="B37" s="169"/>
      <c r="C37" s="170"/>
      <c r="D37" s="170"/>
      <c r="E37" s="170"/>
      <c r="F37" s="171"/>
      <c r="G37" s="170"/>
      <c r="H37" s="170"/>
      <c r="I37" s="172"/>
      <c r="J37" s="169"/>
      <c r="K37" s="170"/>
      <c r="L37" s="170"/>
      <c r="M37" s="170"/>
      <c r="N37" s="172"/>
      <c r="O37" s="4"/>
    </row>
    <row r="38" spans="1:15" ht="9.9499999999999993" customHeight="1" x14ac:dyDescent="0.25">
      <c r="A38" s="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4"/>
    </row>
    <row r="39" spans="1:15" ht="24.95" customHeight="1" x14ac:dyDescent="0.25">
      <c r="A39" s="4"/>
      <c r="B39" s="173"/>
      <c r="C39" s="174" t="s">
        <v>78</v>
      </c>
      <c r="D39" s="174"/>
      <c r="E39" s="175"/>
      <c r="F39" s="175"/>
      <c r="G39" s="176" t="s">
        <v>79</v>
      </c>
      <c r="H39" s="174" t="s">
        <v>80</v>
      </c>
      <c r="I39" s="175"/>
      <c r="J39" s="175"/>
      <c r="K39" s="175"/>
      <c r="L39" s="175"/>
      <c r="M39" s="175"/>
      <c r="N39" s="177"/>
      <c r="O39" s="4"/>
    </row>
    <row r="40" spans="1:15" ht="24.95" customHeight="1" x14ac:dyDescent="0.25">
      <c r="A40" s="4"/>
      <c r="B40" s="178"/>
      <c r="C40" s="114"/>
      <c r="D40" s="114"/>
      <c r="E40" s="114"/>
      <c r="F40" s="114"/>
      <c r="G40" s="179" t="s">
        <v>81</v>
      </c>
      <c r="H40" s="180" t="s">
        <v>82</v>
      </c>
      <c r="I40" s="114"/>
      <c r="J40" s="114"/>
      <c r="K40" s="114"/>
      <c r="L40" s="114"/>
      <c r="M40" s="114"/>
      <c r="N40" s="181"/>
      <c r="O40" s="4"/>
    </row>
    <row r="41" spans="1:15" ht="24.95" customHeight="1" x14ac:dyDescent="0.25">
      <c r="A41" s="4"/>
      <c r="B41" s="182"/>
      <c r="C41" s="183"/>
      <c r="D41" s="183"/>
      <c r="E41" s="183"/>
      <c r="F41" s="183"/>
      <c r="G41" s="184" t="s">
        <v>83</v>
      </c>
      <c r="H41" s="185" t="s">
        <v>84</v>
      </c>
      <c r="I41" s="183"/>
      <c r="J41" s="183"/>
      <c r="K41" s="183"/>
      <c r="L41" s="183"/>
      <c r="M41" s="183"/>
      <c r="N41" s="186"/>
      <c r="O41" s="4"/>
    </row>
    <row r="42" spans="1:15" ht="30" customHeight="1" x14ac:dyDescent="0.25">
      <c r="A42" s="1"/>
      <c r="B42" s="45"/>
      <c r="C42" s="65"/>
      <c r="D42" s="65"/>
      <c r="E42" s="65"/>
      <c r="F42" s="65"/>
      <c r="G42" s="65"/>
      <c r="H42" s="66"/>
      <c r="I42" s="67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65"/>
      <c r="D43" s="65"/>
      <c r="E43" s="65"/>
      <c r="F43" s="65"/>
      <c r="G43" s="65"/>
      <c r="H43" s="66"/>
      <c r="I43" s="67"/>
      <c r="J43" s="41"/>
      <c r="K43" s="41"/>
      <c r="L43" s="45"/>
      <c r="M43" s="45"/>
      <c r="N43" s="44"/>
      <c r="O43" s="4"/>
    </row>
    <row r="44" spans="1:15" ht="30" customHeight="1" x14ac:dyDescent="0.25">
      <c r="A44" s="1"/>
      <c r="B44" s="45"/>
      <c r="C44" s="65"/>
      <c r="D44" s="65"/>
      <c r="E44" s="65"/>
      <c r="F44" s="65"/>
      <c r="G44" s="65"/>
      <c r="H44" s="66"/>
      <c r="I44" s="67"/>
      <c r="J44" s="41"/>
      <c r="K44" s="41"/>
      <c r="L44" s="45"/>
      <c r="M44" s="45"/>
      <c r="N44" s="44"/>
      <c r="O44" s="4"/>
    </row>
    <row r="45" spans="1:15" ht="30" customHeight="1" thickBot="1" x14ac:dyDescent="0.3">
      <c r="A45" s="4"/>
      <c r="B45" s="114"/>
      <c r="C45" s="405" t="s">
        <v>13</v>
      </c>
      <c r="D45" s="406"/>
      <c r="E45" s="406"/>
      <c r="F45" s="406"/>
      <c r="G45" s="406"/>
      <c r="H45" s="407"/>
      <c r="I45" s="408"/>
      <c r="J45" s="358" t="s">
        <v>196</v>
      </c>
      <c r="K45" s="358"/>
      <c r="L45" s="359"/>
      <c r="M45" s="359"/>
      <c r="N45" s="359"/>
      <c r="O45" s="4"/>
    </row>
    <row r="46" spans="1:15" ht="27.95" customHeight="1" thickBot="1" x14ac:dyDescent="0.4">
      <c r="A46" s="115"/>
      <c r="B46" s="446" t="s">
        <v>251</v>
      </c>
      <c r="C46" s="564" t="s">
        <v>15</v>
      </c>
      <c r="D46" s="566" t="s">
        <v>16</v>
      </c>
      <c r="E46" s="568" t="s">
        <v>17</v>
      </c>
      <c r="F46" s="569"/>
      <c r="G46" s="46" t="s">
        <v>144</v>
      </c>
      <c r="H46" s="47"/>
      <c r="I46" s="47"/>
      <c r="J46" s="48"/>
      <c r="K46" s="49"/>
      <c r="L46" s="558" t="s">
        <v>18</v>
      </c>
      <c r="M46" s="560" t="s">
        <v>19</v>
      </c>
      <c r="N46" s="554" t="s">
        <v>20</v>
      </c>
    </row>
    <row r="47" spans="1:15" ht="27.95" customHeight="1" thickBot="1" x14ac:dyDescent="0.3">
      <c r="A47" s="115"/>
      <c r="B47" s="486" t="s">
        <v>252</v>
      </c>
      <c r="C47" s="565"/>
      <c r="D47" s="567"/>
      <c r="E47" s="570"/>
      <c r="F47" s="570"/>
      <c r="G47" s="319" t="s">
        <v>21</v>
      </c>
      <c r="H47" s="320" t="s">
        <v>22</v>
      </c>
      <c r="I47" s="320" t="s">
        <v>23</v>
      </c>
      <c r="J47" s="321" t="s">
        <v>24</v>
      </c>
      <c r="K47" s="322"/>
      <c r="L47" s="559"/>
      <c r="M47" s="557"/>
      <c r="N47" s="555"/>
    </row>
    <row r="48" spans="1:15" ht="39.950000000000003" customHeight="1" x14ac:dyDescent="0.3">
      <c r="A48" s="115"/>
      <c r="B48" s="614" t="s">
        <v>70</v>
      </c>
      <c r="C48" s="525" t="s">
        <v>359</v>
      </c>
      <c r="D48" s="526" t="s">
        <v>299</v>
      </c>
      <c r="E48" s="527" t="s">
        <v>319</v>
      </c>
      <c r="F48" s="528"/>
      <c r="G48" s="529"/>
      <c r="H48" s="531"/>
      <c r="I48" s="532"/>
      <c r="J48" s="530" t="s">
        <v>320</v>
      </c>
      <c r="K48" s="533"/>
      <c r="L48" s="472"/>
      <c r="M48" s="504"/>
      <c r="N48" s="505"/>
    </row>
    <row r="49" spans="1:14" ht="39.950000000000003" customHeight="1" thickBot="1" x14ac:dyDescent="0.35">
      <c r="A49" s="115"/>
      <c r="B49" s="615"/>
      <c r="C49" s="481" t="s">
        <v>71</v>
      </c>
      <c r="D49" s="481" t="s">
        <v>300</v>
      </c>
      <c r="E49" s="463" t="s">
        <v>334</v>
      </c>
      <c r="F49" s="479"/>
      <c r="G49" s="432"/>
      <c r="H49" s="471"/>
      <c r="I49" s="493"/>
      <c r="J49" s="516" t="s">
        <v>333</v>
      </c>
      <c r="K49" s="517"/>
      <c r="L49" s="506"/>
      <c r="M49" s="501"/>
      <c r="N49" s="507"/>
    </row>
    <row r="50" spans="1:14" ht="39.950000000000003" customHeight="1" thickBot="1" x14ac:dyDescent="0.35">
      <c r="A50" s="115"/>
      <c r="B50" s="489" t="s">
        <v>145</v>
      </c>
      <c r="C50" s="481" t="s">
        <v>217</v>
      </c>
      <c r="D50" s="481" t="s">
        <v>294</v>
      </c>
      <c r="E50" s="463" t="s">
        <v>167</v>
      </c>
      <c r="F50" s="463"/>
      <c r="G50" s="579" t="s">
        <v>247</v>
      </c>
      <c r="H50" s="580"/>
      <c r="I50" s="581"/>
      <c r="J50" s="490" t="s">
        <v>242</v>
      </c>
      <c r="K50" s="491"/>
      <c r="L50" s="506"/>
      <c r="M50" s="501"/>
      <c r="N50" s="507"/>
    </row>
    <row r="51" spans="1:14" ht="39.950000000000003" customHeight="1" x14ac:dyDescent="0.3">
      <c r="A51" s="115"/>
      <c r="B51" s="614" t="s">
        <v>56</v>
      </c>
      <c r="C51" s="481" t="s">
        <v>59</v>
      </c>
      <c r="D51" s="481" t="s">
        <v>232</v>
      </c>
      <c r="E51" s="416" t="s">
        <v>164</v>
      </c>
      <c r="F51" s="417"/>
      <c r="G51" s="432"/>
      <c r="H51" s="433"/>
      <c r="I51" s="495"/>
      <c r="J51" s="498" t="s">
        <v>51</v>
      </c>
      <c r="K51" s="499"/>
      <c r="L51" s="506"/>
      <c r="M51" s="501"/>
      <c r="N51" s="507"/>
    </row>
    <row r="52" spans="1:14" ht="39.950000000000003" customHeight="1" x14ac:dyDescent="0.3">
      <c r="A52" s="115"/>
      <c r="B52" s="616"/>
      <c r="C52" s="482" t="s">
        <v>58</v>
      </c>
      <c r="D52" s="482" t="s">
        <v>146</v>
      </c>
      <c r="E52" s="477" t="s">
        <v>165</v>
      </c>
      <c r="F52" s="478"/>
      <c r="G52" s="432"/>
      <c r="H52" s="433"/>
      <c r="I52" s="495"/>
      <c r="J52" s="490" t="s">
        <v>51</v>
      </c>
      <c r="K52" s="491"/>
      <c r="L52" s="506"/>
      <c r="M52" s="255"/>
      <c r="N52" s="508"/>
    </row>
    <row r="53" spans="1:14" ht="39.950000000000003" customHeight="1" thickBot="1" x14ac:dyDescent="0.35">
      <c r="A53" s="115"/>
      <c r="B53" s="615"/>
      <c r="C53" s="482" t="s">
        <v>57</v>
      </c>
      <c r="D53" s="482" t="s">
        <v>147</v>
      </c>
      <c r="E53" s="612" t="s">
        <v>166</v>
      </c>
      <c r="F53" s="613"/>
      <c r="G53" s="432"/>
      <c r="H53" s="433"/>
      <c r="I53" s="495"/>
      <c r="J53" s="490" t="s">
        <v>51</v>
      </c>
      <c r="K53" s="491"/>
      <c r="L53" s="506"/>
      <c r="M53" s="255"/>
      <c r="N53" s="508"/>
    </row>
    <row r="54" spans="1:14" ht="39.950000000000003" customHeight="1" thickBot="1" x14ac:dyDescent="0.35">
      <c r="A54" s="115"/>
      <c r="B54" s="488" t="s">
        <v>304</v>
      </c>
      <c r="C54" s="481" t="s">
        <v>66</v>
      </c>
      <c r="D54" s="481" t="s">
        <v>151</v>
      </c>
      <c r="E54" s="463" t="s">
        <v>159</v>
      </c>
      <c r="F54" s="463"/>
      <c r="G54" s="63"/>
      <c r="H54" s="64"/>
      <c r="I54" s="414"/>
      <c r="J54" s="490" t="s">
        <v>51</v>
      </c>
      <c r="K54" s="491"/>
      <c r="L54" s="509"/>
      <c r="M54" s="255"/>
      <c r="N54" s="508"/>
    </row>
    <row r="55" spans="1:14" ht="39.950000000000003" customHeight="1" x14ac:dyDescent="0.3">
      <c r="A55" s="115"/>
      <c r="B55" s="614" t="s">
        <v>60</v>
      </c>
      <c r="C55" s="481" t="s">
        <v>222</v>
      </c>
      <c r="D55" s="481" t="s">
        <v>152</v>
      </c>
      <c r="E55" s="463" t="s">
        <v>173</v>
      </c>
      <c r="F55" s="463"/>
      <c r="G55" s="63"/>
      <c r="H55" s="64"/>
      <c r="I55" s="414"/>
      <c r="J55" s="490" t="s">
        <v>51</v>
      </c>
      <c r="K55" s="491"/>
      <c r="L55" s="506"/>
      <c r="M55" s="255"/>
      <c r="N55" s="508"/>
    </row>
    <row r="56" spans="1:14" ht="39.950000000000003" customHeight="1" x14ac:dyDescent="0.3">
      <c r="A56" s="115"/>
      <c r="B56" s="616"/>
      <c r="C56" s="481" t="s">
        <v>61</v>
      </c>
      <c r="D56" s="481" t="s">
        <v>311</v>
      </c>
      <c r="E56" s="477" t="s">
        <v>171</v>
      </c>
      <c r="F56" s="478"/>
      <c r="G56" s="63"/>
      <c r="H56" s="64"/>
      <c r="I56" s="414"/>
      <c r="J56" s="490" t="s">
        <v>51</v>
      </c>
      <c r="K56" s="491"/>
      <c r="L56" s="509"/>
      <c r="M56" s="296"/>
      <c r="N56" s="510"/>
    </row>
    <row r="57" spans="1:14" ht="39.950000000000003" customHeight="1" thickBot="1" x14ac:dyDescent="0.35">
      <c r="A57" s="115"/>
      <c r="B57" s="615"/>
      <c r="C57" s="481" t="s">
        <v>220</v>
      </c>
      <c r="D57" s="481" t="s">
        <v>312</v>
      </c>
      <c r="E57" s="463" t="s">
        <v>172</v>
      </c>
      <c r="F57" s="463"/>
      <c r="G57" s="63"/>
      <c r="H57" s="64"/>
      <c r="I57" s="414"/>
      <c r="J57" s="490" t="s">
        <v>51</v>
      </c>
      <c r="K57" s="491"/>
      <c r="L57" s="509"/>
      <c r="M57" s="296"/>
      <c r="N57" s="510"/>
    </row>
    <row r="58" spans="1:14" ht="39.950000000000003" customHeight="1" thickBot="1" x14ac:dyDescent="0.35">
      <c r="A58" s="115"/>
      <c r="B58" s="515" t="s">
        <v>304</v>
      </c>
      <c r="C58" s="481" t="s">
        <v>234</v>
      </c>
      <c r="D58" s="481" t="s">
        <v>153</v>
      </c>
      <c r="E58" s="463" t="s">
        <v>230</v>
      </c>
      <c r="F58" s="463"/>
      <c r="G58" s="63"/>
      <c r="H58" s="64"/>
      <c r="I58" s="414"/>
      <c r="J58" s="490" t="s">
        <v>51</v>
      </c>
      <c r="K58" s="491"/>
      <c r="L58" s="506"/>
      <c r="M58" s="462"/>
      <c r="N58" s="508"/>
    </row>
    <row r="59" spans="1:14" ht="39.950000000000003" customHeight="1" thickBot="1" x14ac:dyDescent="0.35">
      <c r="A59" s="115"/>
      <c r="B59" s="488" t="s">
        <v>303</v>
      </c>
      <c r="C59" s="485" t="s">
        <v>219</v>
      </c>
      <c r="D59" s="482" t="s">
        <v>154</v>
      </c>
      <c r="E59" s="477" t="s">
        <v>162</v>
      </c>
      <c r="F59" s="478"/>
      <c r="G59" s="432"/>
      <c r="H59" s="471"/>
      <c r="I59" s="493"/>
      <c r="J59" s="577" t="s">
        <v>51</v>
      </c>
      <c r="K59" s="578"/>
      <c r="L59" s="506"/>
      <c r="M59" s="462"/>
      <c r="N59" s="508"/>
    </row>
    <row r="60" spans="1:14" ht="39.950000000000003" customHeight="1" thickBot="1" x14ac:dyDescent="0.35">
      <c r="A60" s="115"/>
      <c r="B60" s="488" t="s">
        <v>123</v>
      </c>
      <c r="C60" s="485" t="s">
        <v>219</v>
      </c>
      <c r="D60" s="482" t="s">
        <v>301</v>
      </c>
      <c r="E60" s="477" t="s">
        <v>161</v>
      </c>
      <c r="F60" s="478"/>
      <c r="G60" s="432"/>
      <c r="H60" s="471"/>
      <c r="I60" s="493"/>
      <c r="J60" s="577" t="s">
        <v>51</v>
      </c>
      <c r="K60" s="578"/>
      <c r="L60" s="506"/>
      <c r="M60" s="462"/>
      <c r="N60" s="508"/>
    </row>
    <row r="61" spans="1:14" ht="39.950000000000003" customHeight="1" x14ac:dyDescent="0.3">
      <c r="A61" s="115"/>
      <c r="B61" s="614" t="s">
        <v>304</v>
      </c>
      <c r="C61" s="481" t="s">
        <v>64</v>
      </c>
      <c r="D61" s="481" t="s">
        <v>302</v>
      </c>
      <c r="E61" s="477" t="s">
        <v>253</v>
      </c>
      <c r="F61" s="478"/>
      <c r="G61" s="579" t="s">
        <v>247</v>
      </c>
      <c r="H61" s="580"/>
      <c r="I61" s="581"/>
      <c r="J61" s="490" t="s">
        <v>51</v>
      </c>
      <c r="K61" s="491"/>
      <c r="L61" s="506"/>
      <c r="M61" s="433"/>
      <c r="N61" s="508"/>
    </row>
    <row r="62" spans="1:14" ht="39.950000000000003" customHeight="1" x14ac:dyDescent="0.3">
      <c r="A62" s="115"/>
      <c r="B62" s="616"/>
      <c r="C62" s="481" t="s">
        <v>69</v>
      </c>
      <c r="D62" s="481" t="s">
        <v>281</v>
      </c>
      <c r="E62" s="477" t="s">
        <v>169</v>
      </c>
      <c r="F62" s="478"/>
      <c r="G62" s="432"/>
      <c r="H62" s="475"/>
      <c r="I62" s="493"/>
      <c r="J62" s="490" t="s">
        <v>51</v>
      </c>
      <c r="K62" s="491"/>
      <c r="L62" s="506"/>
      <c r="M62" s="462"/>
      <c r="N62" s="508"/>
    </row>
    <row r="63" spans="1:14" ht="39.950000000000003" customHeight="1" thickBot="1" x14ac:dyDescent="0.35">
      <c r="A63" s="115"/>
      <c r="B63" s="615"/>
      <c r="C63" s="481" t="s">
        <v>68</v>
      </c>
      <c r="D63" s="481" t="s">
        <v>310</v>
      </c>
      <c r="E63" s="463" t="s">
        <v>305</v>
      </c>
      <c r="F63" s="463"/>
      <c r="G63" s="63"/>
      <c r="H63" s="64"/>
      <c r="I63" s="414"/>
      <c r="J63" s="490" t="s">
        <v>51</v>
      </c>
      <c r="K63" s="491"/>
      <c r="L63" s="506"/>
      <c r="M63" s="462"/>
      <c r="N63" s="508"/>
    </row>
    <row r="64" spans="1:14" ht="39.950000000000003" customHeight="1" thickBot="1" x14ac:dyDescent="0.35">
      <c r="A64" s="115"/>
      <c r="B64" s="488" t="s">
        <v>70</v>
      </c>
      <c r="C64" s="482" t="s">
        <v>284</v>
      </c>
      <c r="D64" s="482" t="s">
        <v>155</v>
      </c>
      <c r="E64" s="477" t="s">
        <v>306</v>
      </c>
      <c r="F64" s="479"/>
      <c r="G64" s="432"/>
      <c r="H64" s="474"/>
      <c r="I64" s="492"/>
      <c r="J64" s="490" t="s">
        <v>51</v>
      </c>
      <c r="K64" s="491"/>
      <c r="L64" s="506"/>
      <c r="M64" s="433"/>
      <c r="N64" s="508"/>
    </row>
    <row r="65" spans="1:15" ht="39.950000000000003" customHeight="1" x14ac:dyDescent="0.3">
      <c r="A65" s="115"/>
      <c r="B65" s="617" t="s">
        <v>49</v>
      </c>
      <c r="C65" s="481" t="s">
        <v>53</v>
      </c>
      <c r="D65" s="481" t="s">
        <v>307</v>
      </c>
      <c r="E65" s="612" t="s">
        <v>156</v>
      </c>
      <c r="F65" s="613"/>
      <c r="G65" s="432"/>
      <c r="H65" s="471"/>
      <c r="I65" s="493"/>
      <c r="J65" s="498" t="s">
        <v>51</v>
      </c>
      <c r="K65" s="499"/>
      <c r="L65" s="506"/>
      <c r="M65" s="433"/>
      <c r="N65" s="508"/>
    </row>
    <row r="66" spans="1:15" ht="39.950000000000003" customHeight="1" thickBot="1" x14ac:dyDescent="0.35">
      <c r="A66" s="115"/>
      <c r="B66" s="618"/>
      <c r="C66" s="481" t="s">
        <v>233</v>
      </c>
      <c r="D66" s="481" t="s">
        <v>309</v>
      </c>
      <c r="E66" s="463" t="s">
        <v>231</v>
      </c>
      <c r="F66" s="463"/>
      <c r="G66" s="63"/>
      <c r="H66" s="64"/>
      <c r="I66" s="414"/>
      <c r="J66" s="498" t="s">
        <v>51</v>
      </c>
      <c r="K66" s="499"/>
      <c r="L66" s="506"/>
      <c r="M66" s="433"/>
      <c r="N66" s="508"/>
    </row>
    <row r="67" spans="1:15" ht="39.950000000000003" customHeight="1" thickBot="1" x14ac:dyDescent="0.35">
      <c r="A67" s="115"/>
      <c r="B67" s="489" t="s">
        <v>304</v>
      </c>
      <c r="C67" s="481" t="s">
        <v>65</v>
      </c>
      <c r="D67" s="481" t="s">
        <v>308</v>
      </c>
      <c r="E67" s="612" t="s">
        <v>143</v>
      </c>
      <c r="F67" s="613"/>
      <c r="G67" s="579" t="s">
        <v>247</v>
      </c>
      <c r="H67" s="580"/>
      <c r="I67" s="581"/>
      <c r="J67" s="490" t="s">
        <v>51</v>
      </c>
      <c r="K67" s="491"/>
      <c r="L67" s="506"/>
      <c r="M67" s="433"/>
      <c r="N67" s="508"/>
    </row>
    <row r="68" spans="1:15" ht="39.950000000000003" customHeight="1" thickBot="1" x14ac:dyDescent="0.35">
      <c r="A68" s="115"/>
      <c r="B68" s="487" t="s">
        <v>49</v>
      </c>
      <c r="C68" s="481" t="s">
        <v>50</v>
      </c>
      <c r="D68" s="481" t="s">
        <v>235</v>
      </c>
      <c r="E68" s="612" t="s">
        <v>141</v>
      </c>
      <c r="F68" s="613"/>
      <c r="G68" s="579" t="s">
        <v>247</v>
      </c>
      <c r="H68" s="580"/>
      <c r="I68" s="581"/>
      <c r="J68" s="498" t="s">
        <v>51</v>
      </c>
      <c r="K68" s="499"/>
      <c r="L68" s="506"/>
      <c r="M68" s="462"/>
      <c r="N68" s="508"/>
    </row>
    <row r="69" spans="1:15" ht="39.950000000000003" customHeight="1" thickBot="1" x14ac:dyDescent="0.35">
      <c r="A69" s="115"/>
      <c r="B69" s="488" t="s">
        <v>56</v>
      </c>
      <c r="C69" s="481" t="s">
        <v>218</v>
      </c>
      <c r="D69" s="482" t="s">
        <v>170</v>
      </c>
      <c r="E69" s="523" t="s">
        <v>163</v>
      </c>
      <c r="F69" s="524"/>
      <c r="G69" s="432"/>
      <c r="H69" s="433"/>
      <c r="I69" s="495"/>
      <c r="J69" s="490" t="s">
        <v>51</v>
      </c>
      <c r="K69" s="491"/>
      <c r="L69" s="506"/>
      <c r="M69" s="255"/>
      <c r="N69" s="508"/>
    </row>
    <row r="70" spans="1:15" ht="39.950000000000003" customHeight="1" thickBot="1" x14ac:dyDescent="0.35">
      <c r="A70" s="115"/>
      <c r="B70" s="488" t="s">
        <v>70</v>
      </c>
      <c r="C70" s="481" t="s">
        <v>188</v>
      </c>
      <c r="D70" s="481" t="s">
        <v>150</v>
      </c>
      <c r="E70" s="477" t="s">
        <v>187</v>
      </c>
      <c r="F70" s="479"/>
      <c r="G70" s="432"/>
      <c r="H70" s="475"/>
      <c r="I70" s="496"/>
      <c r="J70" s="490" t="s">
        <v>51</v>
      </c>
      <c r="K70" s="491"/>
      <c r="L70" s="506"/>
      <c r="M70" s="255"/>
      <c r="N70" s="508"/>
    </row>
    <row r="71" spans="1:15" ht="39.950000000000003" customHeight="1" x14ac:dyDescent="0.3">
      <c r="A71" s="115"/>
      <c r="B71" s="614" t="s">
        <v>304</v>
      </c>
      <c r="C71" s="481" t="s">
        <v>221</v>
      </c>
      <c r="D71" s="481" t="s">
        <v>149</v>
      </c>
      <c r="E71" s="477" t="s">
        <v>160</v>
      </c>
      <c r="F71" s="478"/>
      <c r="G71" s="432"/>
      <c r="H71" s="433"/>
      <c r="I71" s="495"/>
      <c r="J71" s="490" t="s">
        <v>51</v>
      </c>
      <c r="K71" s="491"/>
      <c r="L71" s="506"/>
      <c r="M71" s="255"/>
      <c r="N71" s="508"/>
    </row>
    <row r="72" spans="1:15" ht="39.950000000000003" customHeight="1" thickBot="1" x14ac:dyDescent="0.35">
      <c r="A72" s="115"/>
      <c r="B72" s="615"/>
      <c r="C72" s="481" t="s">
        <v>63</v>
      </c>
      <c r="D72" s="481" t="s">
        <v>148</v>
      </c>
      <c r="E72" s="463" t="s">
        <v>321</v>
      </c>
      <c r="F72" s="479"/>
      <c r="G72" s="432"/>
      <c r="H72" s="475"/>
      <c r="I72" s="496"/>
      <c r="J72" s="490" t="s">
        <v>51</v>
      </c>
      <c r="K72" s="491"/>
      <c r="L72" s="506"/>
      <c r="M72" s="255"/>
      <c r="N72" s="508"/>
    </row>
    <row r="73" spans="1:15" ht="39.950000000000003" customHeight="1" thickBot="1" x14ac:dyDescent="0.35">
      <c r="A73" s="115"/>
      <c r="B73" s="488" t="s">
        <v>70</v>
      </c>
      <c r="C73" s="481" t="s">
        <v>365</v>
      </c>
      <c r="D73" s="482" t="s">
        <v>366</v>
      </c>
      <c r="E73" s="518" t="s">
        <v>376</v>
      </c>
      <c r="F73" s="521"/>
      <c r="G73" s="432"/>
      <c r="H73" s="474"/>
      <c r="I73" s="492"/>
      <c r="J73" s="499"/>
      <c r="K73" s="522"/>
      <c r="L73" s="506"/>
      <c r="M73" s="255"/>
      <c r="N73" s="508"/>
    </row>
    <row r="74" spans="1:15" ht="39.950000000000003" customHeight="1" thickBot="1" x14ac:dyDescent="0.35">
      <c r="A74" s="140"/>
      <c r="B74" s="488" t="s">
        <v>304</v>
      </c>
      <c r="C74" s="481" t="s">
        <v>67</v>
      </c>
      <c r="D74" s="481" t="s">
        <v>298</v>
      </c>
      <c r="E74" s="477" t="s">
        <v>168</v>
      </c>
      <c r="F74" s="478"/>
      <c r="G74" s="432"/>
      <c r="H74" s="475"/>
      <c r="I74" s="493"/>
      <c r="J74" s="490" t="s">
        <v>51</v>
      </c>
      <c r="K74" s="491"/>
      <c r="L74" s="506"/>
      <c r="M74" s="502"/>
      <c r="N74" s="508"/>
    </row>
    <row r="75" spans="1:15" ht="39.950000000000003" customHeight="1" x14ac:dyDescent="0.3">
      <c r="A75" s="140"/>
      <c r="B75" s="617" t="s">
        <v>49</v>
      </c>
      <c r="C75" s="481" t="s">
        <v>323</v>
      </c>
      <c r="D75" s="481" t="s">
        <v>332</v>
      </c>
      <c r="E75" s="518" t="s">
        <v>331</v>
      </c>
      <c r="F75" s="519"/>
      <c r="G75" s="432"/>
      <c r="H75" s="475"/>
      <c r="I75" s="493"/>
      <c r="J75" s="490" t="s">
        <v>51</v>
      </c>
      <c r="K75" s="491"/>
      <c r="L75" s="506"/>
      <c r="M75" s="502"/>
      <c r="N75" s="508"/>
    </row>
    <row r="76" spans="1:15" ht="39.950000000000003" customHeight="1" x14ac:dyDescent="0.3">
      <c r="A76" s="115"/>
      <c r="B76" s="619"/>
      <c r="C76" s="483" t="s">
        <v>52</v>
      </c>
      <c r="D76" s="483" t="s">
        <v>297</v>
      </c>
      <c r="E76" s="582" t="s">
        <v>158</v>
      </c>
      <c r="F76" s="583"/>
      <c r="G76" s="432"/>
      <c r="H76" s="471"/>
      <c r="I76" s="493"/>
      <c r="J76" s="490" t="s">
        <v>51</v>
      </c>
      <c r="K76" s="491"/>
      <c r="L76" s="506"/>
      <c r="M76" s="462"/>
      <c r="N76" s="508"/>
    </row>
    <row r="77" spans="1:15" ht="39.950000000000003" customHeight="1" x14ac:dyDescent="0.3">
      <c r="A77" s="140"/>
      <c r="B77" s="619"/>
      <c r="C77" s="481" t="s">
        <v>55</v>
      </c>
      <c r="D77" s="481" t="s">
        <v>296</v>
      </c>
      <c r="E77" s="612" t="s">
        <v>142</v>
      </c>
      <c r="F77" s="613"/>
      <c r="G77" s="432"/>
      <c r="H77" s="471"/>
      <c r="I77" s="493"/>
      <c r="J77" s="498" t="s">
        <v>51</v>
      </c>
      <c r="K77" s="499"/>
      <c r="L77" s="506"/>
      <c r="M77" s="503"/>
      <c r="N77" s="511"/>
    </row>
    <row r="78" spans="1:15" ht="39.950000000000003" customHeight="1" thickBot="1" x14ac:dyDescent="0.35">
      <c r="A78" s="140"/>
      <c r="B78" s="618"/>
      <c r="C78" s="481" t="s">
        <v>54</v>
      </c>
      <c r="D78" s="481" t="s">
        <v>295</v>
      </c>
      <c r="E78" s="463" t="s">
        <v>157</v>
      </c>
      <c r="F78" s="463"/>
      <c r="G78" s="63"/>
      <c r="H78" s="64"/>
      <c r="I78" s="414"/>
      <c r="J78" s="498" t="s">
        <v>51</v>
      </c>
      <c r="K78" s="499"/>
      <c r="L78" s="506"/>
      <c r="M78" s="503"/>
      <c r="N78" s="511"/>
    </row>
    <row r="79" spans="1:15" ht="39.950000000000003" customHeight="1" thickBot="1" x14ac:dyDescent="0.35">
      <c r="A79" s="115"/>
      <c r="B79" s="476"/>
      <c r="C79" s="561" t="s">
        <v>208</v>
      </c>
      <c r="D79" s="562"/>
      <c r="E79" s="562"/>
      <c r="F79" s="562"/>
      <c r="G79" s="562"/>
      <c r="H79" s="563"/>
      <c r="I79" s="473" t="s">
        <v>206</v>
      </c>
      <c r="J79" s="497"/>
      <c r="K79" s="500" t="s">
        <v>207</v>
      </c>
      <c r="L79" s="512"/>
      <c r="M79" s="513"/>
      <c r="N79" s="514"/>
    </row>
    <row r="80" spans="1:15" ht="33" customHeight="1" x14ac:dyDescent="0.25">
      <c r="A80" s="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4"/>
    </row>
  </sheetData>
  <sheetProtection algorithmName="SHA-512" hashValue="4Vo8j3cXCC0OAQhn2HB7RQ4Y/OiLCPSpIkGAKlUy/4QZN3tqgr4Lad9NveCPcENeMLR0Zak6k3Xr4XjIfrhbpg==" saltValue="TZxWX1mcqbCXZXxg4pvWGw==" spinCount="100000" sheet="1" objects="1" scenarios="1"/>
  <protectedRanges>
    <protectedRange algorithmName="SHA-512" hashValue="rL6o79BXPps+9TvR0K/6sDszE6PBy7topI3mGUZPxuDFb2Hg3ilIutWEA4VgC54ehLj7QKCd3QIh497/e1D/vA==" saltValue="ly7NkvqfANWMLxW+4m8wwQ==" spinCount="100000" sqref="B6" name="Plage1"/>
  </protectedRanges>
  <mergeCells count="46">
    <mergeCell ref="G61:I61"/>
    <mergeCell ref="E67:F67"/>
    <mergeCell ref="E68:F68"/>
    <mergeCell ref="E65:F65"/>
    <mergeCell ref="B71:B72"/>
    <mergeCell ref="G68:I68"/>
    <mergeCell ref="E77:F77"/>
    <mergeCell ref="B48:B49"/>
    <mergeCell ref="B51:B53"/>
    <mergeCell ref="E53:F53"/>
    <mergeCell ref="B55:B57"/>
    <mergeCell ref="B61:B63"/>
    <mergeCell ref="B65:B66"/>
    <mergeCell ref="B75:B78"/>
    <mergeCell ref="B2:D2"/>
    <mergeCell ref="B11:B30"/>
    <mergeCell ref="B9:B10"/>
    <mergeCell ref="E21:F21"/>
    <mergeCell ref="E14:F14"/>
    <mergeCell ref="E25:F25"/>
    <mergeCell ref="E28:F28"/>
    <mergeCell ref="E22:F22"/>
    <mergeCell ref="E26:F26"/>
    <mergeCell ref="J3:L4"/>
    <mergeCell ref="C5:G6"/>
    <mergeCell ref="H5:I6"/>
    <mergeCell ref="C9:C10"/>
    <mergeCell ref="D9:D10"/>
    <mergeCell ref="E9:F10"/>
    <mergeCell ref="L9:L10"/>
    <mergeCell ref="N46:N47"/>
    <mergeCell ref="M9:M10"/>
    <mergeCell ref="L46:L47"/>
    <mergeCell ref="M46:M47"/>
    <mergeCell ref="C79:H79"/>
    <mergeCell ref="C46:C47"/>
    <mergeCell ref="D46:D47"/>
    <mergeCell ref="E46:F47"/>
    <mergeCell ref="N9:N10"/>
    <mergeCell ref="E11:F11"/>
    <mergeCell ref="E18:F18"/>
    <mergeCell ref="J59:K59"/>
    <mergeCell ref="J60:K60"/>
    <mergeCell ref="G50:I50"/>
    <mergeCell ref="G67:I67"/>
    <mergeCell ref="E76:F76"/>
  </mergeCells>
  <pageMargins left="0.31496062992125984" right="0.31496062992125984" top="0.35433070866141736" bottom="0.35433070866141736" header="0.31496062992125984" footer="0.31496062992125984"/>
  <pageSetup paperSize="9" scale="58" fitToHeight="2" orientation="portrait" r:id="rId1"/>
  <headerFooter>
    <oddFooter>&amp;L&amp;F&amp;C&amp;A&amp;R&amp;D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N46"/>
  <sheetViews>
    <sheetView workbookViewId="0">
      <selection activeCell="P31" sqref="P31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03" t="s">
        <v>1</v>
      </c>
      <c r="C2" s="658"/>
      <c r="D2" s="5" t="s">
        <v>201</v>
      </c>
      <c r="E2" s="187"/>
      <c r="F2" s="187"/>
      <c r="G2" s="187"/>
      <c r="H2" s="188"/>
      <c r="I2" s="299" t="s">
        <v>178</v>
      </c>
      <c r="J2" s="189"/>
      <c r="K2" s="190" t="s">
        <v>2</v>
      </c>
      <c r="L2" s="191"/>
      <c r="M2" s="4"/>
    </row>
    <row r="3" spans="1:13" ht="27.95" customHeight="1" x14ac:dyDescent="0.25">
      <c r="A3" s="1"/>
      <c r="B3" s="421" t="s">
        <v>3</v>
      </c>
      <c r="C3" s="192" t="s">
        <v>4</v>
      </c>
      <c r="D3" s="14"/>
      <c r="E3" s="193"/>
      <c r="F3" s="194" t="s">
        <v>5</v>
      </c>
      <c r="G3" s="195"/>
      <c r="H3" s="659" t="s">
        <v>6</v>
      </c>
      <c r="I3" s="660"/>
      <c r="J3" s="661"/>
      <c r="K3" s="196" t="s">
        <v>7</v>
      </c>
      <c r="L3" s="197"/>
      <c r="M3" s="4"/>
    </row>
    <row r="4" spans="1:13" ht="27.95" customHeight="1" x14ac:dyDescent="0.25">
      <c r="A4" s="1"/>
      <c r="B4" s="422" t="s">
        <v>8</v>
      </c>
      <c r="C4" s="198" t="s">
        <v>9</v>
      </c>
      <c r="D4" s="199"/>
      <c r="E4" s="200"/>
      <c r="F4" s="201" t="s">
        <v>10</v>
      </c>
      <c r="G4" s="202"/>
      <c r="H4" s="662"/>
      <c r="I4" s="663"/>
      <c r="J4" s="664"/>
      <c r="K4" s="203" t="s">
        <v>11</v>
      </c>
      <c r="L4" s="204"/>
      <c r="M4" s="4"/>
    </row>
    <row r="5" spans="1:13" ht="27.95" customHeight="1" x14ac:dyDescent="0.25">
      <c r="A5" s="1"/>
      <c r="B5" s="422" t="s">
        <v>202</v>
      </c>
      <c r="C5" s="665"/>
      <c r="D5" s="666"/>
      <c r="E5" s="667"/>
      <c r="F5" s="595"/>
      <c r="G5" s="671"/>
      <c r="H5" s="205"/>
      <c r="I5" s="206" t="s">
        <v>85</v>
      </c>
      <c r="J5" s="207"/>
      <c r="K5" s="208"/>
      <c r="L5" s="33"/>
      <c r="M5" s="4"/>
    </row>
    <row r="6" spans="1:13" ht="27.95" customHeight="1" thickBot="1" x14ac:dyDescent="0.3">
      <c r="A6" s="1"/>
      <c r="B6" s="423">
        <f>'SEC - assos FEAD'!B6</f>
        <v>44999</v>
      </c>
      <c r="C6" s="668"/>
      <c r="D6" s="669"/>
      <c r="E6" s="670"/>
      <c r="F6" s="672"/>
      <c r="G6" s="673"/>
      <c r="H6" s="209"/>
      <c r="I6" s="210" t="s">
        <v>12</v>
      </c>
      <c r="J6" s="211"/>
      <c r="K6" s="212"/>
      <c r="L6" s="37"/>
      <c r="M6" s="4"/>
    </row>
    <row r="7" spans="1:13" ht="24.95" customHeight="1" thickTop="1" thickBot="1" x14ac:dyDescent="0.3">
      <c r="A7" s="1"/>
      <c r="B7" s="45"/>
      <c r="C7" s="65"/>
      <c r="D7" s="65"/>
      <c r="E7" s="65"/>
      <c r="F7" s="65"/>
      <c r="G7" s="66"/>
      <c r="H7" s="67"/>
      <c r="I7" s="41"/>
      <c r="J7" s="45"/>
      <c r="K7" s="45"/>
      <c r="L7" s="44"/>
      <c r="M7" s="4"/>
    </row>
    <row r="8" spans="1:13" ht="27" customHeight="1" thickBot="1" x14ac:dyDescent="0.45">
      <c r="A8" s="115"/>
      <c r="B8" s="116"/>
      <c r="C8" s="674" t="s">
        <v>86</v>
      </c>
      <c r="D8" s="676" t="s">
        <v>17</v>
      </c>
      <c r="E8" s="676"/>
      <c r="F8" s="678" t="s">
        <v>87</v>
      </c>
      <c r="G8" s="679"/>
      <c r="H8" s="679"/>
      <c r="I8" s="680"/>
      <c r="J8" s="681" t="s">
        <v>88</v>
      </c>
      <c r="K8" s="682"/>
      <c r="L8" s="560" t="s">
        <v>19</v>
      </c>
    </row>
    <row r="9" spans="1:13" ht="38.25" thickBot="1" x14ac:dyDescent="0.3">
      <c r="A9" s="115"/>
      <c r="B9" s="117"/>
      <c r="C9" s="675"/>
      <c r="D9" s="677"/>
      <c r="E9" s="677"/>
      <c r="F9" s="213" t="s">
        <v>89</v>
      </c>
      <c r="G9" s="214" t="s">
        <v>90</v>
      </c>
      <c r="H9" s="214" t="s">
        <v>91</v>
      </c>
      <c r="I9" s="215" t="s">
        <v>92</v>
      </c>
      <c r="J9" s="683"/>
      <c r="K9" s="684"/>
      <c r="L9" s="625"/>
    </row>
    <row r="10" spans="1:13" ht="33" customHeight="1" x14ac:dyDescent="0.25">
      <c r="A10" s="115"/>
      <c r="B10" s="216"/>
      <c r="C10" s="431"/>
      <c r="D10" s="120" t="s">
        <v>125</v>
      </c>
      <c r="E10" s="217"/>
      <c r="F10" s="218"/>
      <c r="G10" s="279"/>
      <c r="H10" s="134"/>
      <c r="I10" s="219"/>
      <c r="J10" s="235"/>
      <c r="K10" s="236"/>
      <c r="L10" s="101"/>
    </row>
    <row r="11" spans="1:13" ht="33" customHeight="1" x14ac:dyDescent="0.25">
      <c r="A11" s="115"/>
      <c r="B11" s="222" t="s">
        <v>128</v>
      </c>
      <c r="C11" s="275"/>
      <c r="D11" s="132" t="s">
        <v>126</v>
      </c>
      <c r="E11" s="223"/>
      <c r="F11" s="224"/>
      <c r="G11" s="280"/>
      <c r="H11" s="138"/>
      <c r="I11" s="225"/>
      <c r="J11" s="273"/>
      <c r="K11" s="274"/>
      <c r="L11" s="102"/>
    </row>
    <row r="12" spans="1:13" ht="33" customHeight="1" thickBot="1" x14ac:dyDescent="0.3">
      <c r="A12" s="115"/>
      <c r="B12" s="222" t="s">
        <v>29</v>
      </c>
      <c r="C12" s="275" t="s">
        <v>93</v>
      </c>
      <c r="D12" s="132" t="s">
        <v>124</v>
      </c>
      <c r="E12" s="223"/>
      <c r="F12" s="224"/>
      <c r="G12" s="280"/>
      <c r="H12" s="138"/>
      <c r="I12" s="227"/>
      <c r="J12" s="273"/>
      <c r="K12" s="274"/>
      <c r="L12" s="102"/>
    </row>
    <row r="13" spans="1:13" ht="33" customHeight="1" x14ac:dyDescent="0.25">
      <c r="A13" s="115"/>
      <c r="B13" s="222" t="s">
        <v>94</v>
      </c>
      <c r="C13" s="275"/>
      <c r="D13" s="132" t="s">
        <v>95</v>
      </c>
      <c r="E13" s="223"/>
      <c r="F13" s="224"/>
      <c r="G13" s="280"/>
      <c r="H13" s="401"/>
      <c r="I13" s="404" t="s">
        <v>210</v>
      </c>
      <c r="J13" s="273"/>
      <c r="K13" s="274"/>
      <c r="L13" s="102"/>
    </row>
    <row r="14" spans="1:13" ht="33" customHeight="1" thickBot="1" x14ac:dyDescent="0.3">
      <c r="A14" s="115"/>
      <c r="B14" s="222"/>
      <c r="C14" s="276"/>
      <c r="D14" s="228" t="s">
        <v>102</v>
      </c>
      <c r="E14" s="229"/>
      <c r="F14" s="272"/>
      <c r="G14" s="281"/>
      <c r="H14" s="402"/>
      <c r="I14" s="403" t="s">
        <v>211</v>
      </c>
      <c r="J14" s="277"/>
      <c r="K14" s="278"/>
      <c r="L14" s="103"/>
    </row>
    <row r="15" spans="1:13" ht="33" customHeight="1" x14ac:dyDescent="0.25">
      <c r="A15" s="115"/>
      <c r="B15" s="216"/>
      <c r="C15" s="626" t="s">
        <v>98</v>
      </c>
      <c r="D15" s="230"/>
      <c r="E15" s="231"/>
      <c r="F15" s="232"/>
      <c r="G15" s="279"/>
      <c r="H15" s="424"/>
      <c r="I15" s="234"/>
      <c r="J15" s="635"/>
      <c r="K15" s="636"/>
      <c r="L15" s="105"/>
    </row>
    <row r="16" spans="1:13" ht="33" customHeight="1" x14ac:dyDescent="0.25">
      <c r="A16" s="115"/>
      <c r="B16" s="222" t="s">
        <v>177</v>
      </c>
      <c r="C16" s="627"/>
      <c r="D16" s="449" t="s">
        <v>273</v>
      </c>
      <c r="E16" s="450"/>
      <c r="F16" s="455"/>
      <c r="G16" s="280"/>
      <c r="H16" s="457"/>
      <c r="I16" s="451"/>
      <c r="J16" s="637"/>
      <c r="K16" s="638"/>
      <c r="L16" s="452"/>
    </row>
    <row r="17" spans="1:14" ht="33" customHeight="1" x14ac:dyDescent="0.25">
      <c r="A17" s="115"/>
      <c r="B17" s="222" t="s">
        <v>138</v>
      </c>
      <c r="C17" s="627"/>
      <c r="D17" s="449" t="s">
        <v>138</v>
      </c>
      <c r="E17" s="450"/>
      <c r="F17" s="455"/>
      <c r="G17" s="280"/>
      <c r="H17" s="457"/>
      <c r="I17" s="451"/>
      <c r="J17" s="637"/>
      <c r="K17" s="638"/>
      <c r="L17" s="452"/>
    </row>
    <row r="18" spans="1:14" ht="33" customHeight="1" thickBot="1" x14ac:dyDescent="0.3">
      <c r="A18" s="115"/>
      <c r="B18" s="270"/>
      <c r="C18" s="628"/>
      <c r="D18" s="447"/>
      <c r="E18" s="448"/>
      <c r="F18" s="456"/>
      <c r="G18" s="281"/>
      <c r="H18" s="425"/>
      <c r="I18" s="453"/>
      <c r="J18" s="639"/>
      <c r="K18" s="640"/>
      <c r="L18" s="454"/>
    </row>
    <row r="19" spans="1:14" ht="33" customHeight="1" x14ac:dyDescent="0.25">
      <c r="A19" s="115"/>
      <c r="B19" s="222" t="s">
        <v>131</v>
      </c>
      <c r="C19" s="620" t="s">
        <v>224</v>
      </c>
      <c r="D19" s="230"/>
      <c r="E19" s="231"/>
      <c r="F19" s="232"/>
      <c r="G19" s="279"/>
      <c r="H19" s="424"/>
      <c r="I19" s="234"/>
      <c r="J19" s="635"/>
      <c r="K19" s="636"/>
      <c r="L19" s="101"/>
    </row>
    <row r="20" spans="1:14" ht="33" customHeight="1" x14ac:dyDescent="0.25">
      <c r="A20" s="115"/>
      <c r="B20" s="222" t="s">
        <v>132</v>
      </c>
      <c r="C20" s="621"/>
      <c r="D20" s="449" t="s">
        <v>274</v>
      </c>
      <c r="E20" s="450"/>
      <c r="F20" s="455"/>
      <c r="G20" s="280"/>
      <c r="H20" s="457"/>
      <c r="I20" s="451"/>
      <c r="J20" s="637"/>
      <c r="K20" s="638"/>
      <c r="L20" s="103"/>
    </row>
    <row r="21" spans="1:14" ht="33" customHeight="1" x14ac:dyDescent="0.25">
      <c r="A21" s="115"/>
      <c r="B21" s="295" t="s">
        <v>137</v>
      </c>
      <c r="C21" s="621"/>
      <c r="D21" s="449" t="s">
        <v>275</v>
      </c>
      <c r="E21" s="450"/>
      <c r="F21" s="455"/>
      <c r="G21" s="280"/>
      <c r="H21" s="457"/>
      <c r="I21" s="451"/>
      <c r="J21" s="637"/>
      <c r="K21" s="638"/>
      <c r="L21" s="103"/>
    </row>
    <row r="22" spans="1:14" ht="33" customHeight="1" thickBot="1" x14ac:dyDescent="0.3">
      <c r="A22" s="115"/>
      <c r="B22" s="270" t="s">
        <v>99</v>
      </c>
      <c r="C22" s="622"/>
      <c r="D22" s="447"/>
      <c r="E22" s="448"/>
      <c r="F22" s="456"/>
      <c r="G22" s="281"/>
      <c r="H22" s="425"/>
      <c r="I22" s="453"/>
      <c r="J22" s="639"/>
      <c r="K22" s="640"/>
      <c r="L22" s="113"/>
    </row>
    <row r="23" spans="1:14" ht="33" customHeight="1" thickBot="1" x14ac:dyDescent="0.3">
      <c r="A23" s="115"/>
      <c r="B23" s="216" t="s">
        <v>127</v>
      </c>
      <c r="C23" s="118" t="s">
        <v>223</v>
      </c>
      <c r="D23" s="120" t="s">
        <v>129</v>
      </c>
      <c r="E23" s="217"/>
      <c r="F23" s="284"/>
      <c r="G23" s="282"/>
      <c r="H23" s="134"/>
      <c r="I23" s="219"/>
      <c r="J23" s="220"/>
      <c r="K23" s="221"/>
      <c r="L23" s="101"/>
    </row>
    <row r="24" spans="1:14" ht="33" customHeight="1" thickBot="1" x14ac:dyDescent="0.3">
      <c r="A24" s="115"/>
      <c r="B24" s="216" t="s">
        <v>99</v>
      </c>
      <c r="C24" s="98" t="s">
        <v>100</v>
      </c>
      <c r="D24" s="120" t="s">
        <v>130</v>
      </c>
      <c r="E24" s="231"/>
      <c r="F24" s="285"/>
      <c r="G24" s="283"/>
      <c r="H24" s="233"/>
      <c r="I24" s="234"/>
      <c r="J24" s="220"/>
      <c r="K24" s="236"/>
      <c r="L24" s="105"/>
    </row>
    <row r="25" spans="1:14" ht="33" customHeight="1" x14ac:dyDescent="0.25">
      <c r="A25" s="115"/>
      <c r="B25" s="641" t="s">
        <v>101</v>
      </c>
      <c r="C25" s="98" t="s">
        <v>96</v>
      </c>
      <c r="D25" s="230" t="s">
        <v>97</v>
      </c>
      <c r="E25" s="231"/>
      <c r="F25" s="232"/>
      <c r="G25" s="283"/>
      <c r="H25" s="233"/>
      <c r="I25" s="234"/>
      <c r="J25" s="235"/>
      <c r="K25" s="236"/>
      <c r="L25" s="105"/>
    </row>
    <row r="26" spans="1:14" ht="33" customHeight="1" thickBot="1" x14ac:dyDescent="0.3">
      <c r="A26" s="115"/>
      <c r="B26" s="642"/>
      <c r="C26" s="109"/>
      <c r="D26" s="139" t="s">
        <v>203</v>
      </c>
      <c r="E26" s="237"/>
      <c r="F26" s="238"/>
      <c r="G26" s="271"/>
      <c r="H26" s="141"/>
      <c r="I26" s="239"/>
      <c r="J26" s="240"/>
      <c r="K26" s="241"/>
      <c r="L26" s="113"/>
    </row>
    <row r="27" spans="1:14" ht="24.95" customHeight="1" thickBot="1" x14ac:dyDescent="0.3">
      <c r="A27" s="1"/>
      <c r="B27" s="45"/>
      <c r="C27" s="65"/>
      <c r="D27" s="65"/>
      <c r="E27" s="65"/>
      <c r="F27" s="65"/>
      <c r="G27" s="66"/>
      <c r="H27" s="67"/>
      <c r="I27" s="41"/>
      <c r="J27" s="45"/>
      <c r="K27" s="45"/>
      <c r="L27" s="44"/>
      <c r="M27" s="4"/>
    </row>
    <row r="28" spans="1:14" s="244" customFormat="1" ht="23.25" customHeight="1" x14ac:dyDescent="0.35">
      <c r="A28" s="242"/>
      <c r="B28" s="643" t="s">
        <v>103</v>
      </c>
      <c r="C28" s="647" t="s">
        <v>133</v>
      </c>
      <c r="D28" s="648"/>
      <c r="E28" s="648"/>
      <c r="F28" s="648"/>
      <c r="G28" s="648"/>
      <c r="H28" s="649"/>
      <c r="I28" s="629" t="s">
        <v>104</v>
      </c>
      <c r="J28" s="630"/>
      <c r="K28" s="631"/>
      <c r="L28" s="560" t="s">
        <v>19</v>
      </c>
      <c r="M28" s="243"/>
      <c r="N28" s="243"/>
    </row>
    <row r="29" spans="1:14" s="244" customFormat="1" ht="24" customHeight="1" thickBot="1" x14ac:dyDescent="0.4">
      <c r="A29" s="242"/>
      <c r="B29" s="644"/>
      <c r="C29" s="650"/>
      <c r="D29" s="651"/>
      <c r="E29" s="651"/>
      <c r="F29" s="651"/>
      <c r="G29" s="651"/>
      <c r="H29" s="652"/>
      <c r="I29" s="632"/>
      <c r="J29" s="633"/>
      <c r="K29" s="634"/>
      <c r="L29" s="625"/>
      <c r="M29" s="243"/>
      <c r="N29" s="243"/>
    </row>
    <row r="30" spans="1:14" ht="33" customHeight="1" x14ac:dyDescent="0.25">
      <c r="A30" s="1"/>
      <c r="B30" s="644"/>
      <c r="C30" s="384" t="s">
        <v>322</v>
      </c>
      <c r="D30" s="653" t="s">
        <v>328</v>
      </c>
      <c r="E30" s="574"/>
      <c r="F30" s="251"/>
      <c r="G30" s="396"/>
      <c r="H30" s="396"/>
      <c r="I30" s="435"/>
      <c r="J30" s="436"/>
      <c r="K30" s="437"/>
      <c r="L30" s="102"/>
      <c r="M30" s="4"/>
      <c r="N30" s="4"/>
    </row>
    <row r="31" spans="1:14" ht="33" customHeight="1" x14ac:dyDescent="0.25">
      <c r="A31" s="1"/>
      <c r="B31" s="644"/>
      <c r="C31" s="61" t="s">
        <v>283</v>
      </c>
      <c r="D31" s="575" t="s">
        <v>258</v>
      </c>
      <c r="E31" s="576"/>
      <c r="F31" s="254"/>
      <c r="G31" s="296"/>
      <c r="H31" s="296"/>
      <c r="I31" s="420"/>
      <c r="J31" s="426"/>
      <c r="K31" s="226"/>
      <c r="L31" s="102"/>
      <c r="M31" s="4"/>
      <c r="N31" s="4"/>
    </row>
    <row r="32" spans="1:14" ht="33" customHeight="1" x14ac:dyDescent="0.25">
      <c r="A32" s="1"/>
      <c r="B32" s="644"/>
      <c r="C32" s="61" t="s">
        <v>358</v>
      </c>
      <c r="D32" s="416" t="s">
        <v>204</v>
      </c>
      <c r="E32" s="417"/>
      <c r="F32" s="254"/>
      <c r="G32" s="296"/>
      <c r="H32" s="296"/>
      <c r="I32" s="420"/>
      <c r="J32" s="426"/>
      <c r="K32" s="226"/>
      <c r="L32" s="102"/>
      <c r="M32" s="4"/>
      <c r="N32" s="4"/>
    </row>
    <row r="33" spans="1:14" ht="33" customHeight="1" x14ac:dyDescent="0.25">
      <c r="A33" s="1"/>
      <c r="B33" s="645"/>
      <c r="C33" s="61"/>
      <c r="D33" s="654"/>
      <c r="E33" s="655"/>
      <c r="F33" s="254"/>
      <c r="G33" s="296"/>
      <c r="H33" s="296"/>
      <c r="I33" s="420"/>
      <c r="J33" s="426"/>
      <c r="K33" s="226"/>
      <c r="L33" s="102"/>
      <c r="M33" s="4"/>
      <c r="N33" s="4"/>
    </row>
    <row r="34" spans="1:14" ht="33" customHeight="1" x14ac:dyDescent="0.25">
      <c r="A34" s="1"/>
      <c r="B34" s="645"/>
      <c r="C34" s="61"/>
      <c r="D34" s="654"/>
      <c r="E34" s="655"/>
      <c r="F34" s="254"/>
      <c r="G34" s="296"/>
      <c r="H34" s="296"/>
      <c r="I34" s="419"/>
      <c r="J34" s="426"/>
      <c r="K34" s="226"/>
      <c r="L34" s="102"/>
      <c r="M34" s="4"/>
      <c r="N34" s="4"/>
    </row>
    <row r="35" spans="1:14" ht="30" x14ac:dyDescent="0.25">
      <c r="A35" s="1"/>
      <c r="B35" s="645"/>
      <c r="C35" s="245" t="s">
        <v>105</v>
      </c>
      <c r="D35" s="246"/>
      <c r="E35" s="247"/>
      <c r="F35" s="246"/>
      <c r="G35" s="248"/>
      <c r="H35" s="249"/>
      <c r="I35" s="428" t="s">
        <v>104</v>
      </c>
      <c r="J35" s="429"/>
      <c r="K35" s="430"/>
      <c r="L35" s="250" t="s">
        <v>19</v>
      </c>
      <c r="M35" s="4"/>
      <c r="N35" s="4"/>
    </row>
    <row r="36" spans="1:14" ht="33" customHeight="1" x14ac:dyDescent="0.25">
      <c r="A36" s="1"/>
      <c r="B36" s="645"/>
      <c r="C36" s="253" t="s">
        <v>106</v>
      </c>
      <c r="D36" s="656" t="s">
        <v>246</v>
      </c>
      <c r="E36" s="657"/>
      <c r="F36" s="251"/>
      <c r="G36" s="252"/>
      <c r="H36" s="252"/>
      <c r="I36" s="420"/>
      <c r="J36" s="426"/>
      <c r="K36" s="226"/>
      <c r="L36" s="250"/>
      <c r="M36" s="4"/>
      <c r="N36" s="4"/>
    </row>
    <row r="37" spans="1:14" ht="33" customHeight="1" x14ac:dyDescent="0.25">
      <c r="A37" s="1"/>
      <c r="B37" s="645"/>
      <c r="C37" s="253" t="s">
        <v>244</v>
      </c>
      <c r="D37" s="656" t="s">
        <v>245</v>
      </c>
      <c r="E37" s="657"/>
      <c r="F37" s="254"/>
      <c r="G37" s="255"/>
      <c r="H37" s="255"/>
      <c r="I37" s="420"/>
      <c r="J37" s="426"/>
      <c r="K37" s="226"/>
      <c r="L37" s="250"/>
      <c r="M37" s="4"/>
      <c r="N37" s="4"/>
    </row>
    <row r="38" spans="1:14" ht="33" customHeight="1" thickBot="1" x14ac:dyDescent="0.3">
      <c r="A38" s="1"/>
      <c r="B38" s="646"/>
      <c r="C38" s="256"/>
      <c r="D38" s="623"/>
      <c r="E38" s="624"/>
      <c r="F38" s="257"/>
      <c r="G38" s="258"/>
      <c r="H38" s="258"/>
      <c r="I38" s="434"/>
      <c r="J38" s="427"/>
      <c r="K38" s="306"/>
      <c r="L38" s="102"/>
      <c r="M38" s="4"/>
      <c r="N38" s="4"/>
    </row>
    <row r="39" spans="1:14" ht="24.95" customHeight="1" thickBot="1" x14ac:dyDescent="0.3">
      <c r="A39" s="1"/>
      <c r="B39" s="259"/>
      <c r="C39" s="260"/>
      <c r="D39" s="261"/>
      <c r="E39" s="261"/>
      <c r="F39" s="262"/>
      <c r="G39" s="263"/>
      <c r="H39" s="263"/>
      <c r="I39" s="264"/>
      <c r="J39" s="265"/>
      <c r="K39" s="266"/>
      <c r="L39" s="265"/>
      <c r="M39" s="267"/>
      <c r="N39" s="4"/>
    </row>
    <row r="40" spans="1:14" ht="32.25" thickBot="1" x14ac:dyDescent="0.3">
      <c r="A40" s="1"/>
      <c r="B40" s="142" t="s">
        <v>72</v>
      </c>
      <c r="C40" s="143"/>
      <c r="D40" s="143"/>
      <c r="E40" s="143"/>
      <c r="F40" s="143"/>
      <c r="G40" s="144"/>
      <c r="H40" s="145"/>
      <c r="I40" s="146"/>
      <c r="J40" s="147"/>
      <c r="K40" s="147"/>
      <c r="L40" s="148"/>
      <c r="M40" s="4"/>
    </row>
    <row r="41" spans="1:14" ht="28.5" x14ac:dyDescent="0.35">
      <c r="A41" s="4"/>
      <c r="B41" s="149" t="s">
        <v>197</v>
      </c>
      <c r="C41" s="150"/>
      <c r="D41" s="151"/>
      <c r="E41" s="152" t="s">
        <v>198</v>
      </c>
      <c r="F41" s="151"/>
      <c r="G41" s="268" t="s">
        <v>73</v>
      </c>
      <c r="H41" s="154"/>
      <c r="I41" s="149" t="s">
        <v>74</v>
      </c>
      <c r="J41" s="156"/>
      <c r="K41" s="157"/>
      <c r="L41" s="158"/>
      <c r="M41" s="4"/>
    </row>
    <row r="42" spans="1:14" ht="24" thickBot="1" x14ac:dyDescent="0.35">
      <c r="A42" s="4"/>
      <c r="B42" s="159" t="s">
        <v>75</v>
      </c>
      <c r="C42" s="160"/>
      <c r="D42" s="114"/>
      <c r="E42" s="161" t="s">
        <v>75</v>
      </c>
      <c r="F42" s="114"/>
      <c r="G42" s="162" t="s">
        <v>76</v>
      </c>
      <c r="H42" s="163"/>
      <c r="I42" s="160" t="s">
        <v>75</v>
      </c>
      <c r="J42" s="164"/>
      <c r="K42" s="164"/>
      <c r="L42" s="165"/>
      <c r="M42" s="4"/>
    </row>
    <row r="43" spans="1:14" ht="18.75" x14ac:dyDescent="0.3">
      <c r="A43" s="4"/>
      <c r="B43" s="159" t="s">
        <v>77</v>
      </c>
      <c r="C43" s="160"/>
      <c r="D43" s="114"/>
      <c r="E43" s="161" t="s">
        <v>77</v>
      </c>
      <c r="F43" s="114"/>
      <c r="G43" s="114"/>
      <c r="H43" s="165"/>
      <c r="I43" s="160" t="s">
        <v>77</v>
      </c>
      <c r="J43" s="114"/>
      <c r="K43" s="114"/>
      <c r="L43" s="165"/>
      <c r="M43" s="4"/>
    </row>
    <row r="44" spans="1:14" ht="18.75" x14ac:dyDescent="0.3">
      <c r="A44" s="4"/>
      <c r="B44" s="166"/>
      <c r="C44" s="167"/>
      <c r="D44" s="114"/>
      <c r="E44" s="168"/>
      <c r="F44" s="114"/>
      <c r="G44" s="114"/>
      <c r="H44" s="165"/>
      <c r="I44" s="166"/>
      <c r="J44" s="114"/>
      <c r="K44" s="114"/>
      <c r="L44" s="165"/>
      <c r="M44" s="4"/>
    </row>
    <row r="45" spans="1:14" ht="15.75" thickBot="1" x14ac:dyDescent="0.3">
      <c r="A45" s="4"/>
      <c r="B45" s="169"/>
      <c r="C45" s="170"/>
      <c r="D45" s="170"/>
      <c r="E45" s="171"/>
      <c r="F45" s="170"/>
      <c r="G45" s="170"/>
      <c r="H45" s="172"/>
      <c r="I45" s="169"/>
      <c r="J45" s="170"/>
      <c r="K45" s="170"/>
      <c r="L45" s="172"/>
      <c r="M45" s="4"/>
    </row>
    <row r="46" spans="1:14" ht="9.9499999999999993" customHeight="1" x14ac:dyDescent="0.25">
      <c r="A46" s="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4"/>
    </row>
  </sheetData>
  <sheetProtection algorithmName="SHA-512" hashValue="iYY6AVd0W2fbHFMXVlZvSzv3/kPXuMzjsHyS4aT/NAYt0MKr7fKaLjuJtcKoNFa3NmJwj1P86mNqKjQGu8xPUw==" saltValue="kfraeFJA4kborNaLDM1Uvw==" spinCount="100000" sheet="1" objects="1" scenarios="1"/>
  <protectedRanges>
    <protectedRange algorithmName="SHA-512" hashValue="/lQEeN2FoZVsq49ZaR5Rhy700vi6CVqLM+s+L6G4ZEW6/hkrubrcXm3B/82ePd3WXZw3+g4r46xuKBH/szc7HA==" saltValue="R90JjLnnqqZr5hysReFpxg==" spinCount="100000" sqref="B6" name="Plage1_1"/>
  </protectedRanges>
  <mergeCells count="25">
    <mergeCell ref="B2:C2"/>
    <mergeCell ref="H3:J4"/>
    <mergeCell ref="C5:E6"/>
    <mergeCell ref="F5:G6"/>
    <mergeCell ref="C8:C9"/>
    <mergeCell ref="D8:E9"/>
    <mergeCell ref="F8:I8"/>
    <mergeCell ref="J8:K9"/>
    <mergeCell ref="B25:B26"/>
    <mergeCell ref="B28:B38"/>
    <mergeCell ref="C28:H29"/>
    <mergeCell ref="D30:E30"/>
    <mergeCell ref="D31:E31"/>
    <mergeCell ref="D34:E34"/>
    <mergeCell ref="D36:E36"/>
    <mergeCell ref="D37:E37"/>
    <mergeCell ref="D33:E33"/>
    <mergeCell ref="C19:C22"/>
    <mergeCell ref="D38:E38"/>
    <mergeCell ref="L8:L9"/>
    <mergeCell ref="C15:C18"/>
    <mergeCell ref="L28:L29"/>
    <mergeCell ref="I28:K29"/>
    <mergeCell ref="J15:K18"/>
    <mergeCell ref="J19:K22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O79"/>
  <sheetViews>
    <sheetView zoomScale="85" zoomScaleNormal="85" workbookViewId="0">
      <selection activeCell="C14" sqref="C14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03" t="s">
        <v>1</v>
      </c>
      <c r="C2" s="604"/>
      <c r="D2" s="604"/>
      <c r="E2" s="5" t="s">
        <v>135</v>
      </c>
      <c r="F2" s="6"/>
      <c r="G2" s="6"/>
      <c r="H2" s="286"/>
      <c r="I2" s="298" t="s">
        <v>174</v>
      </c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4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584" t="s">
        <v>134</v>
      </c>
      <c r="K3" s="585"/>
      <c r="L3" s="586"/>
      <c r="M3" s="19" t="s">
        <v>7</v>
      </c>
      <c r="N3" s="20"/>
      <c r="O3" s="4"/>
    </row>
    <row r="4" spans="1:15" ht="27.95" customHeight="1" x14ac:dyDescent="0.25">
      <c r="A4" s="1"/>
      <c r="B4" s="4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587"/>
      <c r="K4" s="588"/>
      <c r="L4" s="588"/>
      <c r="M4" s="28" t="s">
        <v>11</v>
      </c>
      <c r="N4" s="29"/>
      <c r="O4" s="4"/>
    </row>
    <row r="5" spans="1:15" ht="27.95" customHeight="1" x14ac:dyDescent="0.25">
      <c r="A5" s="1"/>
      <c r="B5" s="422" t="s">
        <v>202</v>
      </c>
      <c r="C5" s="589"/>
      <c r="D5" s="590"/>
      <c r="E5" s="590"/>
      <c r="F5" s="590"/>
      <c r="G5" s="591"/>
      <c r="H5" s="595"/>
      <c r="I5" s="596"/>
      <c r="J5" s="287" t="s">
        <v>109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423">
        <f>'SEC - assos FEAD'!B6</f>
        <v>44999</v>
      </c>
      <c r="C6" s="592"/>
      <c r="D6" s="593"/>
      <c r="E6" s="593"/>
      <c r="F6" s="593"/>
      <c r="G6" s="594"/>
      <c r="H6" s="597"/>
      <c r="I6" s="598"/>
      <c r="J6" s="288" t="s">
        <v>136</v>
      </c>
      <c r="K6" s="34"/>
      <c r="L6" s="35"/>
      <c r="M6" s="36"/>
      <c r="N6" s="37"/>
      <c r="O6" s="4"/>
    </row>
    <row r="7" spans="1:15" ht="15" customHeight="1" thickTop="1" thickBot="1" x14ac:dyDescent="0.3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1"/>
      <c r="B8" s="45"/>
      <c r="C8" s="405" t="s">
        <v>13</v>
      </c>
      <c r="D8" s="406"/>
      <c r="E8" s="406"/>
      <c r="F8" s="406"/>
      <c r="G8" s="406"/>
      <c r="H8" s="407"/>
      <c r="I8" s="408"/>
      <c r="J8" s="390" t="s">
        <v>195</v>
      </c>
      <c r="K8" s="391"/>
      <c r="L8" s="392"/>
      <c r="M8" s="392"/>
      <c r="N8" s="393"/>
      <c r="O8" s="4"/>
    </row>
    <row r="9" spans="1:15" ht="24" customHeight="1" thickBot="1" x14ac:dyDescent="0.3">
      <c r="A9" s="1"/>
      <c r="B9" s="692" t="s">
        <v>107</v>
      </c>
      <c r="C9" s="564" t="s">
        <v>15</v>
      </c>
      <c r="D9" s="566" t="s">
        <v>16</v>
      </c>
      <c r="E9" s="568" t="s">
        <v>17</v>
      </c>
      <c r="F9" s="569"/>
      <c r="G9" s="46" t="s">
        <v>250</v>
      </c>
      <c r="H9" s="47"/>
      <c r="I9" s="47"/>
      <c r="J9" s="388"/>
      <c r="K9" s="389"/>
      <c r="L9" s="689" t="s">
        <v>18</v>
      </c>
      <c r="M9" s="691" t="s">
        <v>19</v>
      </c>
      <c r="N9" s="555" t="s">
        <v>20</v>
      </c>
      <c r="O9" s="4"/>
    </row>
    <row r="10" spans="1:15" ht="24" customHeight="1" thickBot="1" x14ac:dyDescent="0.3">
      <c r="A10" s="1"/>
      <c r="B10" s="693"/>
      <c r="C10" s="694"/>
      <c r="D10" s="695"/>
      <c r="E10" s="696"/>
      <c r="F10" s="696"/>
      <c r="G10" s="50" t="s">
        <v>21</v>
      </c>
      <c r="H10" s="51" t="s">
        <v>22</v>
      </c>
      <c r="I10" s="51" t="s">
        <v>23</v>
      </c>
      <c r="J10" s="52" t="s">
        <v>24</v>
      </c>
      <c r="K10" s="53"/>
      <c r="L10" s="690"/>
      <c r="M10" s="625"/>
      <c r="N10" s="688"/>
      <c r="O10" s="4"/>
    </row>
    <row r="11" spans="1:15" ht="39.950000000000003" customHeight="1" x14ac:dyDescent="0.25">
      <c r="A11" s="1"/>
      <c r="B11" s="699" t="s">
        <v>254</v>
      </c>
      <c r="C11" s="418" t="s">
        <v>364</v>
      </c>
      <c r="D11" s="385" t="s">
        <v>362</v>
      </c>
      <c r="E11" s="416" t="s">
        <v>371</v>
      </c>
      <c r="F11" s="417"/>
      <c r="G11" s="412"/>
      <c r="H11" s="413"/>
      <c r="I11" s="413"/>
      <c r="J11" s="57" t="s">
        <v>363</v>
      </c>
      <c r="K11" s="269"/>
      <c r="L11" s="54"/>
      <c r="M11" s="55"/>
      <c r="N11" s="56"/>
      <c r="O11" s="4"/>
    </row>
    <row r="12" spans="1:15" ht="39.950000000000003" customHeight="1" x14ac:dyDescent="0.25">
      <c r="A12" s="1"/>
      <c r="B12" s="700"/>
      <c r="C12" s="418" t="s">
        <v>349</v>
      </c>
      <c r="D12" s="385" t="s">
        <v>350</v>
      </c>
      <c r="E12" s="550" t="s">
        <v>372</v>
      </c>
      <c r="F12" s="551"/>
      <c r="G12" s="63"/>
      <c r="H12" s="64"/>
      <c r="I12" s="64"/>
      <c r="J12" s="57" t="s">
        <v>292</v>
      </c>
      <c r="K12" s="269"/>
      <c r="L12" s="411"/>
      <c r="M12" s="55"/>
      <c r="N12" s="56"/>
      <c r="O12" s="4"/>
    </row>
    <row r="13" spans="1:15" ht="39.950000000000003" customHeight="1" x14ac:dyDescent="0.25">
      <c r="A13" s="1"/>
      <c r="B13" s="700"/>
      <c r="C13" s="61" t="s">
        <v>377</v>
      </c>
      <c r="D13" s="62" t="s">
        <v>280</v>
      </c>
      <c r="E13" s="416" t="s">
        <v>214</v>
      </c>
      <c r="F13" s="417"/>
      <c r="G13" s="412"/>
      <c r="H13" s="413"/>
      <c r="I13" s="413"/>
      <c r="J13" s="57" t="s">
        <v>215</v>
      </c>
      <c r="K13" s="269"/>
      <c r="L13" s="58"/>
      <c r="M13" s="59"/>
      <c r="N13" s="60"/>
      <c r="O13" s="4"/>
    </row>
    <row r="14" spans="1:15" ht="39.950000000000003" customHeight="1" x14ac:dyDescent="0.25">
      <c r="A14" s="1"/>
      <c r="B14" s="700"/>
      <c r="C14" s="418" t="s">
        <v>344</v>
      </c>
      <c r="D14" s="385" t="s">
        <v>345</v>
      </c>
      <c r="E14" s="442" t="s">
        <v>346</v>
      </c>
      <c r="F14" s="443"/>
      <c r="G14" s="63"/>
      <c r="H14" s="64"/>
      <c r="I14" s="64"/>
      <c r="J14" s="57" t="s">
        <v>26</v>
      </c>
      <c r="K14" s="269"/>
      <c r="L14" s="58"/>
      <c r="M14" s="59"/>
      <c r="N14" s="60"/>
      <c r="O14" s="4"/>
    </row>
    <row r="15" spans="1:15" ht="39.950000000000003" customHeight="1" x14ac:dyDescent="0.25">
      <c r="A15" s="1"/>
      <c r="B15" s="700"/>
      <c r="C15" s="61" t="s">
        <v>277</v>
      </c>
      <c r="D15" s="62" t="s">
        <v>62</v>
      </c>
      <c r="E15" s="416" t="s">
        <v>276</v>
      </c>
      <c r="F15" s="417"/>
      <c r="G15" s="63"/>
      <c r="H15" s="64"/>
      <c r="I15" s="64"/>
      <c r="J15" s="57" t="s">
        <v>370</v>
      </c>
      <c r="K15" s="269"/>
      <c r="L15" s="290"/>
      <c r="M15" s="444"/>
      <c r="N15" s="445"/>
      <c r="O15" s="4"/>
    </row>
    <row r="16" spans="1:15" ht="39.950000000000003" customHeight="1" x14ac:dyDescent="0.25">
      <c r="A16" s="1"/>
      <c r="B16" s="700"/>
      <c r="C16" s="61" t="s">
        <v>264</v>
      </c>
      <c r="D16" s="62" t="s">
        <v>175</v>
      </c>
      <c r="E16" s="414" t="s">
        <v>263</v>
      </c>
      <c r="F16" s="415"/>
      <c r="G16" s="63"/>
      <c r="H16" s="64"/>
      <c r="I16" s="64"/>
      <c r="J16" s="57" t="s">
        <v>370</v>
      </c>
      <c r="K16" s="269"/>
      <c r="L16" s="290"/>
      <c r="M16" s="444"/>
      <c r="N16" s="445"/>
      <c r="O16" s="4"/>
    </row>
    <row r="17" spans="1:15" ht="39.950000000000003" customHeight="1" x14ac:dyDescent="0.25">
      <c r="A17" s="1"/>
      <c r="B17" s="700"/>
      <c r="C17" s="384" t="s">
        <v>361</v>
      </c>
      <c r="D17" s="385" t="s">
        <v>262</v>
      </c>
      <c r="E17" s="416" t="s">
        <v>360</v>
      </c>
      <c r="F17" s="417"/>
      <c r="G17" s="412"/>
      <c r="H17" s="413"/>
      <c r="I17" s="413"/>
      <c r="J17" s="57" t="s">
        <v>370</v>
      </c>
      <c r="K17" s="269"/>
      <c r="L17" s="290"/>
      <c r="M17" s="444"/>
      <c r="N17" s="445"/>
      <c r="O17" s="4"/>
    </row>
    <row r="18" spans="1:15" ht="39.950000000000003" customHeight="1" x14ac:dyDescent="0.25">
      <c r="A18" s="1"/>
      <c r="B18" s="701"/>
      <c r="C18" s="470" t="s">
        <v>285</v>
      </c>
      <c r="D18" s="468" t="s">
        <v>238</v>
      </c>
      <c r="E18" s="442" t="s">
        <v>142</v>
      </c>
      <c r="F18" s="443"/>
      <c r="G18" s="412"/>
      <c r="H18" s="413"/>
      <c r="I18" s="413"/>
      <c r="J18" s="383" t="s">
        <v>286</v>
      </c>
      <c r="K18" s="289"/>
      <c r="L18" s="467"/>
      <c r="M18" s="444"/>
      <c r="N18" s="445"/>
      <c r="O18" s="4"/>
    </row>
    <row r="19" spans="1:15" ht="39.950000000000003" customHeight="1" x14ac:dyDescent="0.25">
      <c r="A19" s="1"/>
      <c r="B19" s="700"/>
      <c r="C19" s="470" t="s">
        <v>315</v>
      </c>
      <c r="D19" s="468" t="s">
        <v>317</v>
      </c>
      <c r="E19" s="442" t="s">
        <v>316</v>
      </c>
      <c r="F19" s="443"/>
      <c r="G19" s="412"/>
      <c r="H19" s="413"/>
      <c r="I19" s="413"/>
      <c r="J19" s="383" t="s">
        <v>318</v>
      </c>
      <c r="K19" s="289"/>
      <c r="L19" s="290"/>
      <c r="M19" s="444"/>
      <c r="N19" s="445"/>
      <c r="O19" s="4"/>
    </row>
    <row r="20" spans="1:15" ht="39.950000000000003" customHeight="1" x14ac:dyDescent="0.25">
      <c r="A20" s="1"/>
      <c r="B20" s="700"/>
      <c r="C20" s="469" t="s">
        <v>357</v>
      </c>
      <c r="D20" s="385" t="s">
        <v>348</v>
      </c>
      <c r="E20" s="442" t="s">
        <v>347</v>
      </c>
      <c r="F20" s="443"/>
      <c r="G20" s="412"/>
      <c r="H20" s="413"/>
      <c r="I20" s="413"/>
      <c r="J20" s="57" t="s">
        <v>370</v>
      </c>
      <c r="K20" s="269"/>
      <c r="L20" s="290"/>
      <c r="M20" s="444"/>
      <c r="N20" s="445"/>
      <c r="O20" s="4"/>
    </row>
    <row r="21" spans="1:15" ht="39.950000000000003" customHeight="1" x14ac:dyDescent="0.25">
      <c r="A21" s="1"/>
      <c r="B21" s="700"/>
      <c r="C21" s="384"/>
      <c r="D21" s="385"/>
      <c r="E21" s="442"/>
      <c r="F21" s="443"/>
      <c r="G21" s="412"/>
      <c r="H21" s="413"/>
      <c r="I21" s="413"/>
      <c r="J21" s="383"/>
      <c r="K21" s="289"/>
      <c r="L21" s="290"/>
      <c r="M21" s="444"/>
      <c r="N21" s="445"/>
      <c r="O21" s="4"/>
    </row>
    <row r="22" spans="1:15" ht="39.950000000000003" customHeight="1" x14ac:dyDescent="0.25">
      <c r="A22" s="1"/>
      <c r="B22" s="700"/>
      <c r="C22" s="384"/>
      <c r="D22" s="385"/>
      <c r="E22" s="442"/>
      <c r="F22" s="443"/>
      <c r="G22" s="412"/>
      <c r="H22" s="413"/>
      <c r="I22" s="413"/>
      <c r="J22" s="383"/>
      <c r="K22" s="289"/>
      <c r="L22" s="290"/>
      <c r="M22" s="444"/>
      <c r="N22" s="445"/>
      <c r="O22" s="4"/>
    </row>
    <row r="23" spans="1:15" ht="39.950000000000003" customHeight="1" x14ac:dyDescent="0.25">
      <c r="A23" s="1"/>
      <c r="B23" s="700"/>
      <c r="C23" s="384"/>
      <c r="D23" s="385"/>
      <c r="E23" s="442"/>
      <c r="F23" s="443"/>
      <c r="G23" s="412"/>
      <c r="H23" s="413"/>
      <c r="I23" s="413"/>
      <c r="J23" s="383"/>
      <c r="K23" s="289"/>
      <c r="L23" s="290"/>
      <c r="M23" s="444"/>
      <c r="N23" s="445"/>
      <c r="O23" s="4"/>
    </row>
    <row r="24" spans="1:15" ht="39.950000000000003" customHeight="1" x14ac:dyDescent="0.25">
      <c r="A24" s="1"/>
      <c r="B24" s="700"/>
      <c r="C24" s="384"/>
      <c r="D24" s="385"/>
      <c r="E24" s="442"/>
      <c r="F24" s="443"/>
      <c r="G24" s="412"/>
      <c r="H24" s="413"/>
      <c r="I24" s="413"/>
      <c r="J24" s="383"/>
      <c r="K24" s="289"/>
      <c r="L24" s="290"/>
      <c r="M24" s="444"/>
      <c r="N24" s="445"/>
      <c r="O24" s="4"/>
    </row>
    <row r="25" spans="1:15" ht="39.950000000000003" customHeight="1" x14ac:dyDescent="0.25">
      <c r="A25" s="1"/>
      <c r="B25" s="700"/>
      <c r="C25" s="384"/>
      <c r="D25" s="385"/>
      <c r="E25" s="442"/>
      <c r="F25" s="443"/>
      <c r="G25" s="412"/>
      <c r="H25" s="413"/>
      <c r="I25" s="413"/>
      <c r="J25" s="383"/>
      <c r="K25" s="289"/>
      <c r="L25" s="290"/>
      <c r="M25" s="444"/>
      <c r="N25" s="445"/>
      <c r="O25" s="4"/>
    </row>
    <row r="26" spans="1:15" ht="39.950000000000003" customHeight="1" x14ac:dyDescent="0.25">
      <c r="A26" s="1"/>
      <c r="B26" s="700"/>
      <c r="C26" s="384"/>
      <c r="D26" s="385"/>
      <c r="E26" s="442"/>
      <c r="F26" s="443"/>
      <c r="G26" s="412"/>
      <c r="H26" s="413"/>
      <c r="I26" s="413"/>
      <c r="J26" s="383"/>
      <c r="K26" s="289"/>
      <c r="L26" s="290"/>
      <c r="M26" s="444"/>
      <c r="N26" s="445"/>
      <c r="O26" s="4"/>
    </row>
    <row r="27" spans="1:15" ht="39.950000000000003" customHeight="1" x14ac:dyDescent="0.25">
      <c r="A27" s="1"/>
      <c r="B27" s="700"/>
      <c r="C27" s="384"/>
      <c r="D27" s="385"/>
      <c r="E27" s="442"/>
      <c r="F27" s="443"/>
      <c r="G27" s="412"/>
      <c r="H27" s="413"/>
      <c r="I27" s="413"/>
      <c r="J27" s="383"/>
      <c r="K27" s="289"/>
      <c r="L27" s="290"/>
      <c r="M27" s="444"/>
      <c r="N27" s="445"/>
      <c r="O27" s="4"/>
    </row>
    <row r="28" spans="1:15" ht="39.950000000000003" customHeight="1" x14ac:dyDescent="0.25">
      <c r="A28" s="1"/>
      <c r="B28" s="700"/>
      <c r="C28" s="384"/>
      <c r="D28" s="385"/>
      <c r="E28" s="442"/>
      <c r="F28" s="443"/>
      <c r="G28" s="412"/>
      <c r="H28" s="413"/>
      <c r="I28" s="413"/>
      <c r="J28" s="383"/>
      <c r="K28" s="289"/>
      <c r="L28" s="290"/>
      <c r="M28" s="444"/>
      <c r="N28" s="445"/>
      <c r="O28" s="4"/>
    </row>
    <row r="29" spans="1:15" ht="39.950000000000003" customHeight="1" thickBot="1" x14ac:dyDescent="0.3">
      <c r="A29" s="1"/>
      <c r="B29" s="702"/>
      <c r="C29" s="61"/>
      <c r="D29" s="62"/>
      <c r="E29" s="414"/>
      <c r="F29" s="415"/>
      <c r="G29" s="63"/>
      <c r="H29" s="64"/>
      <c r="I29" s="64"/>
      <c r="J29" s="57"/>
      <c r="K29" s="269"/>
      <c r="L29" s="58"/>
      <c r="M29" s="59"/>
      <c r="N29" s="60"/>
      <c r="O29" s="4"/>
    </row>
    <row r="30" spans="1:15" ht="39.950000000000003" customHeight="1" thickBot="1" x14ac:dyDescent="0.3">
      <c r="A30" s="1"/>
      <c r="B30" s="45"/>
      <c r="C30" s="65"/>
      <c r="D30" s="65"/>
      <c r="E30" s="65"/>
      <c r="F30" s="65"/>
      <c r="G30" s="65"/>
      <c r="H30" s="66"/>
      <c r="I30" s="67"/>
      <c r="J30" s="41"/>
      <c r="K30" s="41"/>
      <c r="L30" s="45"/>
      <c r="M30" s="45"/>
      <c r="N30" s="44"/>
      <c r="O30" s="4"/>
    </row>
    <row r="31" spans="1:15" ht="30" customHeight="1" thickBot="1" x14ac:dyDescent="0.3">
      <c r="A31" s="1"/>
      <c r="B31" s="142" t="s">
        <v>72</v>
      </c>
      <c r="C31" s="143"/>
      <c r="D31" s="143"/>
      <c r="E31" s="143"/>
      <c r="F31" s="143"/>
      <c r="G31" s="143"/>
      <c r="H31" s="144"/>
      <c r="I31" s="145"/>
      <c r="J31" s="146"/>
      <c r="K31" s="146"/>
      <c r="L31" s="147"/>
      <c r="M31" s="147"/>
      <c r="N31" s="148"/>
      <c r="O31" s="4"/>
    </row>
    <row r="32" spans="1:15" ht="27.95" customHeight="1" x14ac:dyDescent="0.35">
      <c r="A32" s="4"/>
      <c r="B32" s="149" t="s">
        <v>197</v>
      </c>
      <c r="C32" s="150"/>
      <c r="D32" s="150"/>
      <c r="E32" s="151"/>
      <c r="F32" s="152" t="s">
        <v>198</v>
      </c>
      <c r="G32" s="151"/>
      <c r="H32" s="153" t="s">
        <v>73</v>
      </c>
      <c r="I32" s="154"/>
      <c r="J32" s="149" t="s">
        <v>74</v>
      </c>
      <c r="K32" s="155"/>
      <c r="L32" s="150"/>
      <c r="M32" s="157"/>
      <c r="N32" s="158"/>
      <c r="O32" s="4"/>
    </row>
    <row r="33" spans="1:15" ht="27.95" customHeight="1" thickBot="1" x14ac:dyDescent="0.35">
      <c r="A33" s="4"/>
      <c r="B33" s="159" t="s">
        <v>75</v>
      </c>
      <c r="C33" s="160"/>
      <c r="D33" s="160"/>
      <c r="E33" s="114"/>
      <c r="F33" s="161" t="s">
        <v>75</v>
      </c>
      <c r="G33" s="114"/>
      <c r="H33" s="162" t="s">
        <v>76</v>
      </c>
      <c r="I33" s="163"/>
      <c r="J33" s="160" t="s">
        <v>75</v>
      </c>
      <c r="K33" s="160"/>
      <c r="L33" s="160"/>
      <c r="M33" s="164"/>
      <c r="N33" s="165"/>
      <c r="O33" s="4"/>
    </row>
    <row r="34" spans="1:15" ht="27.95" customHeight="1" x14ac:dyDescent="0.3">
      <c r="A34" s="4"/>
      <c r="B34" s="159" t="s">
        <v>77</v>
      </c>
      <c r="C34" s="160"/>
      <c r="D34" s="160"/>
      <c r="E34" s="114"/>
      <c r="F34" s="161" t="s">
        <v>77</v>
      </c>
      <c r="G34" s="114"/>
      <c r="H34" s="114"/>
      <c r="I34" s="165"/>
      <c r="J34" s="160" t="s">
        <v>77</v>
      </c>
      <c r="K34" s="160"/>
      <c r="L34" s="160"/>
      <c r="M34" s="114"/>
      <c r="N34" s="165"/>
      <c r="O34" s="4"/>
    </row>
    <row r="35" spans="1:15" ht="27.95" customHeight="1" x14ac:dyDescent="0.3">
      <c r="A35" s="4"/>
      <c r="B35" s="166"/>
      <c r="C35" s="167"/>
      <c r="D35" s="167"/>
      <c r="E35" s="114"/>
      <c r="F35" s="168"/>
      <c r="G35" s="114"/>
      <c r="H35" s="114"/>
      <c r="I35" s="165"/>
      <c r="J35" s="166"/>
      <c r="K35" s="167"/>
      <c r="L35" s="167"/>
      <c r="M35" s="114"/>
      <c r="N35" s="165"/>
      <c r="O35" s="4"/>
    </row>
    <row r="36" spans="1:15" ht="27.95" customHeight="1" thickBot="1" x14ac:dyDescent="0.3">
      <c r="A36" s="4"/>
      <c r="B36" s="169"/>
      <c r="C36" s="170"/>
      <c r="D36" s="170"/>
      <c r="E36" s="170"/>
      <c r="F36" s="171"/>
      <c r="G36" s="170"/>
      <c r="H36" s="170"/>
      <c r="I36" s="172"/>
      <c r="J36" s="169"/>
      <c r="K36" s="170"/>
      <c r="L36" s="170"/>
      <c r="M36" s="170"/>
      <c r="N36" s="172"/>
      <c r="O36" s="4"/>
    </row>
    <row r="37" spans="1:15" ht="9.9499999999999993" customHeight="1" x14ac:dyDescent="0.25">
      <c r="A37" s="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4"/>
    </row>
    <row r="38" spans="1:15" ht="24.95" customHeight="1" x14ac:dyDescent="0.25">
      <c r="A38" s="4"/>
      <c r="B38" s="173"/>
      <c r="C38" s="174" t="s">
        <v>78</v>
      </c>
      <c r="D38" s="174"/>
      <c r="E38" s="175"/>
      <c r="F38" s="175"/>
      <c r="G38" s="176" t="s">
        <v>79</v>
      </c>
      <c r="H38" s="174" t="s">
        <v>80</v>
      </c>
      <c r="I38" s="175"/>
      <c r="J38" s="175"/>
      <c r="K38" s="175"/>
      <c r="L38" s="175"/>
      <c r="M38" s="175"/>
      <c r="N38" s="177"/>
      <c r="O38" s="4"/>
    </row>
    <row r="39" spans="1:15" ht="24.95" customHeight="1" x14ac:dyDescent="0.25">
      <c r="A39" s="4"/>
      <c r="B39" s="178"/>
      <c r="C39" s="114"/>
      <c r="D39" s="114"/>
      <c r="E39" s="114"/>
      <c r="F39" s="114"/>
      <c r="G39" s="179" t="s">
        <v>81</v>
      </c>
      <c r="H39" s="180" t="s">
        <v>82</v>
      </c>
      <c r="I39" s="114"/>
      <c r="J39" s="114"/>
      <c r="K39" s="114"/>
      <c r="L39" s="114"/>
      <c r="M39" s="114"/>
      <c r="N39" s="181"/>
      <c r="O39" s="4"/>
    </row>
    <row r="40" spans="1:15" ht="24.95" customHeight="1" x14ac:dyDescent="0.25">
      <c r="A40" s="4"/>
      <c r="B40" s="182"/>
      <c r="C40" s="183"/>
      <c r="D40" s="183"/>
      <c r="E40" s="183"/>
      <c r="F40" s="183"/>
      <c r="G40" s="184" t="s">
        <v>83</v>
      </c>
      <c r="H40" s="185" t="s">
        <v>84</v>
      </c>
      <c r="I40" s="183"/>
      <c r="J40" s="183"/>
      <c r="K40" s="183"/>
      <c r="L40" s="183"/>
      <c r="M40" s="183"/>
      <c r="N40" s="186"/>
      <c r="O40" s="4"/>
    </row>
    <row r="41" spans="1:15" ht="30" customHeight="1" x14ac:dyDescent="0.25">
      <c r="A41" s="1"/>
      <c r="B41" s="45"/>
      <c r="C41" s="65"/>
      <c r="D41" s="65"/>
      <c r="E41" s="65"/>
      <c r="F41" s="65"/>
      <c r="G41" s="65"/>
      <c r="H41" s="66"/>
      <c r="I41" s="67"/>
      <c r="J41" s="41"/>
      <c r="K41" s="41"/>
      <c r="L41" s="45"/>
      <c r="M41" s="45"/>
      <c r="N41" s="44"/>
      <c r="O41" s="4"/>
    </row>
    <row r="42" spans="1:15" ht="30" customHeight="1" x14ac:dyDescent="0.25">
      <c r="A42" s="1"/>
      <c r="B42" s="45"/>
      <c r="C42" s="65"/>
      <c r="D42" s="65"/>
      <c r="E42" s="65"/>
      <c r="F42" s="65"/>
      <c r="G42" s="65"/>
      <c r="H42" s="66"/>
      <c r="I42" s="67"/>
      <c r="J42" s="41"/>
      <c r="K42" s="41"/>
      <c r="L42" s="45"/>
      <c r="M42" s="45"/>
      <c r="N42" s="44"/>
      <c r="O42" s="4"/>
    </row>
    <row r="43" spans="1:15" ht="30" customHeight="1" x14ac:dyDescent="0.25">
      <c r="A43" s="1"/>
      <c r="B43" s="45"/>
      <c r="C43" s="65"/>
      <c r="D43" s="65"/>
      <c r="E43" s="65"/>
      <c r="F43" s="65"/>
      <c r="G43" s="65"/>
      <c r="H43" s="66"/>
      <c r="I43" s="67"/>
      <c r="J43" s="41"/>
      <c r="K43" s="41"/>
      <c r="L43" s="45"/>
      <c r="M43" s="45"/>
      <c r="N43" s="44"/>
      <c r="O43" s="4"/>
    </row>
    <row r="44" spans="1:15" ht="30" customHeight="1" thickBot="1" x14ac:dyDescent="0.3">
      <c r="A44" s="4"/>
      <c r="B44" s="114"/>
      <c r="C44" s="405" t="s">
        <v>13</v>
      </c>
      <c r="D44" s="406"/>
      <c r="E44" s="406"/>
      <c r="F44" s="406"/>
      <c r="G44" s="406"/>
      <c r="H44" s="407"/>
      <c r="I44" s="408"/>
      <c r="J44" s="358" t="s">
        <v>196</v>
      </c>
      <c r="K44" s="358"/>
      <c r="L44" s="359"/>
      <c r="M44" s="359"/>
      <c r="N44" s="359"/>
      <c r="O44" s="4"/>
    </row>
    <row r="45" spans="1:15" ht="27.95" customHeight="1" thickBot="1" x14ac:dyDescent="0.4">
      <c r="A45" s="115"/>
      <c r="B45" s="446" t="s">
        <v>251</v>
      </c>
      <c r="C45" s="564" t="s">
        <v>15</v>
      </c>
      <c r="D45" s="566" t="s">
        <v>16</v>
      </c>
      <c r="E45" s="568" t="s">
        <v>17</v>
      </c>
      <c r="F45" s="569"/>
      <c r="G45" s="46" t="s">
        <v>144</v>
      </c>
      <c r="H45" s="47"/>
      <c r="I45" s="47"/>
      <c r="J45" s="48"/>
      <c r="K45" s="49"/>
      <c r="L45" s="558" t="s">
        <v>18</v>
      </c>
      <c r="M45" s="560" t="s">
        <v>19</v>
      </c>
      <c r="N45" s="554" t="s">
        <v>20</v>
      </c>
    </row>
    <row r="46" spans="1:15" ht="27.95" customHeight="1" thickBot="1" x14ac:dyDescent="0.3">
      <c r="A46" s="115"/>
      <c r="B46" s="486" t="s">
        <v>252</v>
      </c>
      <c r="C46" s="565"/>
      <c r="D46" s="567"/>
      <c r="E46" s="570"/>
      <c r="F46" s="570"/>
      <c r="G46" s="50" t="s">
        <v>21</v>
      </c>
      <c r="H46" s="51" t="s">
        <v>22</v>
      </c>
      <c r="I46" s="51" t="s">
        <v>23</v>
      </c>
      <c r="J46" s="321" t="s">
        <v>24</v>
      </c>
      <c r="K46" s="322"/>
      <c r="L46" s="559"/>
      <c r="M46" s="557"/>
      <c r="N46" s="555"/>
    </row>
    <row r="47" spans="1:15" ht="39.950000000000003" customHeight="1" x14ac:dyDescent="0.3">
      <c r="A47" s="115"/>
      <c r="B47" s="614" t="s">
        <v>70</v>
      </c>
      <c r="C47" s="525" t="s">
        <v>359</v>
      </c>
      <c r="D47" s="526" t="s">
        <v>299</v>
      </c>
      <c r="E47" s="527" t="s">
        <v>319</v>
      </c>
      <c r="F47" s="528"/>
      <c r="G47" s="685" t="s">
        <v>313</v>
      </c>
      <c r="H47" s="686"/>
      <c r="I47" s="687"/>
      <c r="J47" s="530" t="s">
        <v>320</v>
      </c>
      <c r="K47" s="533"/>
      <c r="L47" s="472"/>
      <c r="M47" s="504"/>
      <c r="N47" s="505"/>
    </row>
    <row r="48" spans="1:15" ht="39.950000000000003" customHeight="1" thickBot="1" x14ac:dyDescent="0.35">
      <c r="A48" s="115"/>
      <c r="B48" s="615"/>
      <c r="C48" s="481" t="s">
        <v>71</v>
      </c>
      <c r="D48" s="481" t="s">
        <v>300</v>
      </c>
      <c r="E48" s="463" t="s">
        <v>334</v>
      </c>
      <c r="F48" s="479"/>
      <c r="G48" s="432"/>
      <c r="H48" s="471"/>
      <c r="I48" s="493"/>
      <c r="J48" s="516" t="s">
        <v>333</v>
      </c>
      <c r="K48" s="517"/>
      <c r="L48" s="506"/>
      <c r="M48" s="501"/>
      <c r="N48" s="507"/>
    </row>
    <row r="49" spans="1:14" ht="39.950000000000003" customHeight="1" thickBot="1" x14ac:dyDescent="0.35">
      <c r="A49" s="115"/>
      <c r="B49" s="489" t="s">
        <v>145</v>
      </c>
      <c r="C49" s="481" t="s">
        <v>217</v>
      </c>
      <c r="D49" s="481" t="s">
        <v>294</v>
      </c>
      <c r="E49" s="463" t="s">
        <v>167</v>
      </c>
      <c r="F49" s="463"/>
      <c r="G49" s="685" t="s">
        <v>313</v>
      </c>
      <c r="H49" s="686"/>
      <c r="I49" s="687"/>
      <c r="J49" s="490" t="s">
        <v>242</v>
      </c>
      <c r="K49" s="491"/>
      <c r="L49" s="506"/>
      <c r="M49" s="501"/>
      <c r="N49" s="507"/>
    </row>
    <row r="50" spans="1:14" ht="39.950000000000003" customHeight="1" x14ac:dyDescent="0.3">
      <c r="A50" s="115"/>
      <c r="B50" s="614" t="s">
        <v>56</v>
      </c>
      <c r="C50" s="481" t="s">
        <v>59</v>
      </c>
      <c r="D50" s="481" t="s">
        <v>232</v>
      </c>
      <c r="E50" s="697" t="s">
        <v>373</v>
      </c>
      <c r="F50" s="698"/>
      <c r="G50" s="63"/>
      <c r="H50" s="64"/>
      <c r="I50" s="414"/>
      <c r="J50" s="498" t="s">
        <v>51</v>
      </c>
      <c r="K50" s="499"/>
      <c r="L50" s="506"/>
      <c r="M50" s="501"/>
      <c r="N50" s="507"/>
    </row>
    <row r="51" spans="1:14" ht="39.950000000000003" customHeight="1" x14ac:dyDescent="0.3">
      <c r="A51" s="115"/>
      <c r="B51" s="616"/>
      <c r="C51" s="481" t="s">
        <v>58</v>
      </c>
      <c r="D51" s="481" t="s">
        <v>146</v>
      </c>
      <c r="E51" s="477" t="s">
        <v>165</v>
      </c>
      <c r="F51" s="478"/>
      <c r="G51" s="432"/>
      <c r="H51" s="471"/>
      <c r="I51" s="493"/>
      <c r="J51" s="490" t="s">
        <v>51</v>
      </c>
      <c r="K51" s="491"/>
      <c r="L51" s="506"/>
      <c r="M51" s="255"/>
      <c r="N51" s="508"/>
    </row>
    <row r="52" spans="1:14" ht="39.950000000000003" customHeight="1" thickBot="1" x14ac:dyDescent="0.35">
      <c r="A52" s="115"/>
      <c r="B52" s="615"/>
      <c r="C52" s="481" t="s">
        <v>57</v>
      </c>
      <c r="D52" s="481" t="s">
        <v>147</v>
      </c>
      <c r="E52" s="612" t="s">
        <v>166</v>
      </c>
      <c r="F52" s="613"/>
      <c r="G52" s="432"/>
      <c r="H52" s="471"/>
      <c r="I52" s="493"/>
      <c r="J52" s="490" t="s">
        <v>51</v>
      </c>
      <c r="K52" s="491"/>
      <c r="L52" s="506"/>
      <c r="M52" s="255"/>
      <c r="N52" s="508"/>
    </row>
    <row r="53" spans="1:14" ht="39.950000000000003" customHeight="1" thickBot="1" x14ac:dyDescent="0.35">
      <c r="A53" s="115"/>
      <c r="B53" s="488" t="s">
        <v>304</v>
      </c>
      <c r="C53" s="481" t="s">
        <v>66</v>
      </c>
      <c r="D53" s="481" t="s">
        <v>151</v>
      </c>
      <c r="E53" s="463" t="s">
        <v>159</v>
      </c>
      <c r="F53" s="463"/>
      <c r="G53" s="63"/>
      <c r="H53" s="64"/>
      <c r="I53" s="414"/>
      <c r="J53" s="490" t="s">
        <v>51</v>
      </c>
      <c r="K53" s="491"/>
      <c r="L53" s="509"/>
      <c r="M53" s="255"/>
      <c r="N53" s="508"/>
    </row>
    <row r="54" spans="1:14" ht="39.950000000000003" customHeight="1" x14ac:dyDescent="0.3">
      <c r="A54" s="115"/>
      <c r="B54" s="614" t="s">
        <v>60</v>
      </c>
      <c r="C54" s="481" t="s">
        <v>222</v>
      </c>
      <c r="D54" s="481" t="s">
        <v>152</v>
      </c>
      <c r="E54" s="463" t="s">
        <v>173</v>
      </c>
      <c r="F54" s="463"/>
      <c r="G54" s="63"/>
      <c r="H54" s="64"/>
      <c r="I54" s="414"/>
      <c r="J54" s="490" t="s">
        <v>51</v>
      </c>
      <c r="K54" s="491"/>
      <c r="L54" s="506"/>
      <c r="M54" s="255"/>
      <c r="N54" s="508"/>
    </row>
    <row r="55" spans="1:14" ht="39.950000000000003" customHeight="1" x14ac:dyDescent="0.3">
      <c r="A55" s="115"/>
      <c r="B55" s="616"/>
      <c r="C55" s="481" t="s">
        <v>61</v>
      </c>
      <c r="D55" s="481" t="s">
        <v>311</v>
      </c>
      <c r="E55" s="477" t="s">
        <v>171</v>
      </c>
      <c r="F55" s="478"/>
      <c r="G55" s="63"/>
      <c r="H55" s="64"/>
      <c r="I55" s="414"/>
      <c r="J55" s="490" t="s">
        <v>51</v>
      </c>
      <c r="K55" s="491"/>
      <c r="L55" s="509"/>
      <c r="M55" s="296"/>
      <c r="N55" s="510"/>
    </row>
    <row r="56" spans="1:14" ht="39.950000000000003" customHeight="1" thickBot="1" x14ac:dyDescent="0.35">
      <c r="A56" s="115"/>
      <c r="B56" s="615"/>
      <c r="C56" s="481" t="s">
        <v>220</v>
      </c>
      <c r="D56" s="481" t="s">
        <v>312</v>
      </c>
      <c r="E56" s="463" t="s">
        <v>172</v>
      </c>
      <c r="F56" s="463"/>
      <c r="G56" s="63"/>
      <c r="H56" s="64"/>
      <c r="I56" s="414"/>
      <c r="J56" s="490" t="s">
        <v>51</v>
      </c>
      <c r="K56" s="491"/>
      <c r="L56" s="509"/>
      <c r="M56" s="296"/>
      <c r="N56" s="510"/>
    </row>
    <row r="57" spans="1:14" ht="39.950000000000003" customHeight="1" thickBot="1" x14ac:dyDescent="0.35">
      <c r="A57" s="115"/>
      <c r="B57" s="515" t="s">
        <v>304</v>
      </c>
      <c r="C57" s="481" t="s">
        <v>234</v>
      </c>
      <c r="D57" s="481" t="s">
        <v>153</v>
      </c>
      <c r="E57" s="463" t="s">
        <v>230</v>
      </c>
      <c r="F57" s="463"/>
      <c r="G57" s="63"/>
      <c r="H57" s="64"/>
      <c r="I57" s="414"/>
      <c r="J57" s="490" t="s">
        <v>51</v>
      </c>
      <c r="K57" s="491"/>
      <c r="L57" s="506"/>
      <c r="M57" s="462"/>
      <c r="N57" s="508"/>
    </row>
    <row r="58" spans="1:14" ht="39.950000000000003" customHeight="1" thickBot="1" x14ac:dyDescent="0.35">
      <c r="A58" s="115"/>
      <c r="B58" s="488" t="s">
        <v>303</v>
      </c>
      <c r="C58" s="485" t="s">
        <v>219</v>
      </c>
      <c r="D58" s="481" t="s">
        <v>154</v>
      </c>
      <c r="E58" s="477" t="s">
        <v>162</v>
      </c>
      <c r="F58" s="478"/>
      <c r="G58" s="432"/>
      <c r="H58" s="471"/>
      <c r="I58" s="493"/>
      <c r="J58" s="577" t="s">
        <v>51</v>
      </c>
      <c r="K58" s="578"/>
      <c r="L58" s="506"/>
      <c r="M58" s="462"/>
      <c r="N58" s="508"/>
    </row>
    <row r="59" spans="1:14" ht="39.950000000000003" customHeight="1" thickBot="1" x14ac:dyDescent="0.35">
      <c r="A59" s="115"/>
      <c r="B59" s="488" t="s">
        <v>123</v>
      </c>
      <c r="C59" s="485" t="s">
        <v>219</v>
      </c>
      <c r="D59" s="481" t="s">
        <v>301</v>
      </c>
      <c r="E59" s="477" t="s">
        <v>161</v>
      </c>
      <c r="F59" s="478"/>
      <c r="G59" s="432"/>
      <c r="H59" s="471"/>
      <c r="I59" s="493"/>
      <c r="J59" s="577" t="s">
        <v>51</v>
      </c>
      <c r="K59" s="578"/>
      <c r="L59" s="506"/>
      <c r="M59" s="462"/>
      <c r="N59" s="508"/>
    </row>
    <row r="60" spans="1:14" ht="39.950000000000003" customHeight="1" x14ac:dyDescent="0.3">
      <c r="A60" s="115"/>
      <c r="B60" s="614" t="s">
        <v>304</v>
      </c>
      <c r="C60" s="481" t="s">
        <v>64</v>
      </c>
      <c r="D60" s="481" t="s">
        <v>302</v>
      </c>
      <c r="E60" s="477" t="s">
        <v>253</v>
      </c>
      <c r="F60" s="478"/>
      <c r="G60" s="432"/>
      <c r="H60" s="471"/>
      <c r="I60" s="493"/>
      <c r="J60" s="490" t="s">
        <v>51</v>
      </c>
      <c r="K60" s="491"/>
      <c r="L60" s="506"/>
      <c r="M60" s="433"/>
      <c r="N60" s="508"/>
    </row>
    <row r="61" spans="1:14" ht="39.950000000000003" customHeight="1" x14ac:dyDescent="0.3">
      <c r="A61" s="115"/>
      <c r="B61" s="616"/>
      <c r="C61" s="481" t="s">
        <v>69</v>
      </c>
      <c r="D61" s="481" t="s">
        <v>281</v>
      </c>
      <c r="E61" s="477" t="s">
        <v>169</v>
      </c>
      <c r="F61" s="478"/>
      <c r="G61" s="432"/>
      <c r="H61" s="475"/>
      <c r="I61" s="493"/>
      <c r="J61" s="490" t="s">
        <v>51</v>
      </c>
      <c r="K61" s="491"/>
      <c r="L61" s="506"/>
      <c r="M61" s="462"/>
      <c r="N61" s="508"/>
    </row>
    <row r="62" spans="1:14" ht="39.950000000000003" customHeight="1" thickBot="1" x14ac:dyDescent="0.35">
      <c r="A62" s="115"/>
      <c r="B62" s="615"/>
      <c r="C62" s="481" t="s">
        <v>68</v>
      </c>
      <c r="D62" s="481" t="s">
        <v>310</v>
      </c>
      <c r="E62" s="463" t="s">
        <v>305</v>
      </c>
      <c r="F62" s="463"/>
      <c r="G62" s="63"/>
      <c r="H62" s="64"/>
      <c r="I62" s="414"/>
      <c r="J62" s="490" t="s">
        <v>51</v>
      </c>
      <c r="K62" s="491"/>
      <c r="L62" s="506"/>
      <c r="M62" s="462"/>
      <c r="N62" s="508"/>
    </row>
    <row r="63" spans="1:14" ht="39.950000000000003" customHeight="1" thickBot="1" x14ac:dyDescent="0.35">
      <c r="A63" s="115"/>
      <c r="B63" s="488" t="s">
        <v>70</v>
      </c>
      <c r="C63" s="481" t="s">
        <v>284</v>
      </c>
      <c r="D63" s="481" t="s">
        <v>155</v>
      </c>
      <c r="E63" s="477" t="s">
        <v>306</v>
      </c>
      <c r="F63" s="479"/>
      <c r="G63" s="432"/>
      <c r="H63" s="475"/>
      <c r="I63" s="496"/>
      <c r="J63" s="490" t="s">
        <v>51</v>
      </c>
      <c r="K63" s="491"/>
      <c r="L63" s="506"/>
      <c r="M63" s="433"/>
      <c r="N63" s="508"/>
    </row>
    <row r="64" spans="1:14" ht="39.950000000000003" customHeight="1" x14ac:dyDescent="0.3">
      <c r="A64" s="115"/>
      <c r="B64" s="617" t="s">
        <v>49</v>
      </c>
      <c r="C64" s="481" t="s">
        <v>53</v>
      </c>
      <c r="D64" s="481" t="s">
        <v>307</v>
      </c>
      <c r="E64" s="612" t="s">
        <v>156</v>
      </c>
      <c r="F64" s="613"/>
      <c r="G64" s="432"/>
      <c r="H64" s="471"/>
      <c r="I64" s="493"/>
      <c r="J64" s="498" t="s">
        <v>51</v>
      </c>
      <c r="K64" s="499"/>
      <c r="L64" s="506"/>
      <c r="M64" s="433"/>
      <c r="N64" s="508"/>
    </row>
    <row r="65" spans="1:15" ht="39.950000000000003" customHeight="1" thickBot="1" x14ac:dyDescent="0.35">
      <c r="A65" s="115"/>
      <c r="B65" s="618"/>
      <c r="C65" s="481" t="s">
        <v>233</v>
      </c>
      <c r="D65" s="481" t="s">
        <v>309</v>
      </c>
      <c r="E65" s="463" t="s">
        <v>231</v>
      </c>
      <c r="F65" s="463"/>
      <c r="G65" s="63"/>
      <c r="H65" s="64"/>
      <c r="I65" s="414"/>
      <c r="J65" s="498" t="s">
        <v>51</v>
      </c>
      <c r="K65" s="499"/>
      <c r="L65" s="506"/>
      <c r="M65" s="433"/>
      <c r="N65" s="508"/>
    </row>
    <row r="66" spans="1:15" ht="39.950000000000003" customHeight="1" thickBot="1" x14ac:dyDescent="0.35">
      <c r="A66" s="115"/>
      <c r="B66" s="489" t="s">
        <v>304</v>
      </c>
      <c r="C66" s="481" t="s">
        <v>65</v>
      </c>
      <c r="D66" s="481" t="s">
        <v>308</v>
      </c>
      <c r="E66" s="612" t="s">
        <v>143</v>
      </c>
      <c r="F66" s="613"/>
      <c r="G66" s="63"/>
      <c r="H66" s="64"/>
      <c r="I66" s="414"/>
      <c r="J66" s="490" t="s">
        <v>51</v>
      </c>
      <c r="K66" s="491"/>
      <c r="L66" s="506"/>
      <c r="M66" s="433"/>
      <c r="N66" s="508"/>
    </row>
    <row r="67" spans="1:15" ht="39.950000000000003" customHeight="1" thickBot="1" x14ac:dyDescent="0.35">
      <c r="A67" s="115"/>
      <c r="B67" s="487" t="s">
        <v>49</v>
      </c>
      <c r="C67" s="481" t="s">
        <v>50</v>
      </c>
      <c r="D67" s="481" t="s">
        <v>235</v>
      </c>
      <c r="E67" s="612" t="s">
        <v>141</v>
      </c>
      <c r="F67" s="613"/>
      <c r="G67" s="432"/>
      <c r="H67" s="471"/>
      <c r="I67" s="493"/>
      <c r="J67" s="498" t="s">
        <v>51</v>
      </c>
      <c r="K67" s="499"/>
      <c r="L67" s="506"/>
      <c r="M67" s="462"/>
      <c r="N67" s="508"/>
    </row>
    <row r="68" spans="1:15" ht="39.950000000000003" customHeight="1" thickBot="1" x14ac:dyDescent="0.35">
      <c r="A68" s="115"/>
      <c r="B68" s="488" t="s">
        <v>56</v>
      </c>
      <c r="C68" s="481" t="s">
        <v>218</v>
      </c>
      <c r="D68" s="482" t="s">
        <v>170</v>
      </c>
      <c r="E68" s="523" t="s">
        <v>163</v>
      </c>
      <c r="F68" s="524"/>
      <c r="G68" s="432"/>
      <c r="H68" s="433"/>
      <c r="I68" s="495"/>
      <c r="J68" s="490" t="s">
        <v>51</v>
      </c>
      <c r="K68" s="491"/>
      <c r="L68" s="506"/>
      <c r="M68" s="255"/>
      <c r="N68" s="508"/>
    </row>
    <row r="69" spans="1:15" ht="39.950000000000003" customHeight="1" thickBot="1" x14ac:dyDescent="0.35">
      <c r="A69" s="115"/>
      <c r="B69" s="488" t="s">
        <v>70</v>
      </c>
      <c r="C69" s="481" t="s">
        <v>188</v>
      </c>
      <c r="D69" s="481" t="s">
        <v>150</v>
      </c>
      <c r="E69" s="477" t="s">
        <v>187</v>
      </c>
      <c r="F69" s="479"/>
      <c r="G69" s="432"/>
      <c r="H69" s="475"/>
      <c r="I69" s="496"/>
      <c r="J69" s="490" t="s">
        <v>51</v>
      </c>
      <c r="K69" s="491"/>
      <c r="L69" s="506"/>
      <c r="M69" s="255"/>
      <c r="N69" s="508"/>
    </row>
    <row r="70" spans="1:15" ht="39.950000000000003" customHeight="1" x14ac:dyDescent="0.3">
      <c r="A70" s="115"/>
      <c r="B70" s="614" t="s">
        <v>304</v>
      </c>
      <c r="C70" s="481" t="s">
        <v>221</v>
      </c>
      <c r="D70" s="481" t="s">
        <v>149</v>
      </c>
      <c r="E70" s="477" t="s">
        <v>160</v>
      </c>
      <c r="F70" s="478"/>
      <c r="G70" s="432"/>
      <c r="H70" s="471"/>
      <c r="I70" s="493"/>
      <c r="J70" s="490" t="s">
        <v>51</v>
      </c>
      <c r="K70" s="491"/>
      <c r="L70" s="506"/>
      <c r="M70" s="255"/>
      <c r="N70" s="508"/>
    </row>
    <row r="71" spans="1:15" ht="39.950000000000003" customHeight="1" thickBot="1" x14ac:dyDescent="0.35">
      <c r="A71" s="115"/>
      <c r="B71" s="615"/>
      <c r="C71" s="481" t="s">
        <v>63</v>
      </c>
      <c r="D71" s="481" t="s">
        <v>148</v>
      </c>
      <c r="E71" s="463" t="s">
        <v>321</v>
      </c>
      <c r="F71" s="479"/>
      <c r="G71" s="63"/>
      <c r="H71" s="64"/>
      <c r="I71" s="414"/>
      <c r="J71" s="490" t="s">
        <v>51</v>
      </c>
      <c r="K71" s="491"/>
      <c r="L71" s="506"/>
      <c r="M71" s="255"/>
      <c r="N71" s="508"/>
    </row>
    <row r="72" spans="1:15" ht="39.950000000000003" customHeight="1" thickBot="1" x14ac:dyDescent="0.35">
      <c r="A72" s="115"/>
      <c r="B72" s="488" t="s">
        <v>70</v>
      </c>
      <c r="C72" s="481" t="s">
        <v>365</v>
      </c>
      <c r="D72" s="482" t="s">
        <v>366</v>
      </c>
      <c r="E72" s="518" t="s">
        <v>367</v>
      </c>
      <c r="F72" s="521"/>
      <c r="G72" s="432"/>
      <c r="H72" s="474"/>
      <c r="I72" s="492"/>
      <c r="J72" s="498" t="s">
        <v>51</v>
      </c>
      <c r="K72" s="499"/>
      <c r="L72" s="506"/>
      <c r="M72" s="255"/>
      <c r="N72" s="508"/>
    </row>
    <row r="73" spans="1:15" ht="39.950000000000003" customHeight="1" thickBot="1" x14ac:dyDescent="0.35">
      <c r="A73" s="140"/>
      <c r="B73" s="488" t="s">
        <v>304</v>
      </c>
      <c r="C73" s="481" t="s">
        <v>67</v>
      </c>
      <c r="D73" s="481" t="s">
        <v>298</v>
      </c>
      <c r="E73" s="477" t="s">
        <v>168</v>
      </c>
      <c r="F73" s="478"/>
      <c r="G73" s="432"/>
      <c r="H73" s="475"/>
      <c r="I73" s="493"/>
      <c r="J73" s="490" t="s">
        <v>51</v>
      </c>
      <c r="K73" s="491"/>
      <c r="L73" s="506"/>
      <c r="M73" s="502"/>
      <c r="N73" s="508"/>
    </row>
    <row r="74" spans="1:15" ht="39.950000000000003" customHeight="1" x14ac:dyDescent="0.3">
      <c r="A74" s="140"/>
      <c r="B74" s="520"/>
      <c r="C74" s="481" t="s">
        <v>323</v>
      </c>
      <c r="D74" s="481" t="s">
        <v>332</v>
      </c>
      <c r="E74" s="518" t="s">
        <v>331</v>
      </c>
      <c r="F74" s="519"/>
      <c r="G74" s="432"/>
      <c r="H74" s="475"/>
      <c r="I74" s="493"/>
      <c r="J74" s="490" t="s">
        <v>51</v>
      </c>
      <c r="K74" s="491"/>
      <c r="L74" s="506"/>
      <c r="M74" s="502"/>
      <c r="N74" s="508"/>
    </row>
    <row r="75" spans="1:15" ht="39.950000000000003" customHeight="1" x14ac:dyDescent="0.3">
      <c r="A75" s="115"/>
      <c r="B75" s="619" t="s">
        <v>49</v>
      </c>
      <c r="C75" s="483" t="s">
        <v>52</v>
      </c>
      <c r="D75" s="483" t="s">
        <v>297</v>
      </c>
      <c r="E75" s="582" t="s">
        <v>158</v>
      </c>
      <c r="F75" s="583"/>
      <c r="G75" s="432"/>
      <c r="H75" s="471"/>
      <c r="I75" s="493"/>
      <c r="J75" s="490" t="s">
        <v>51</v>
      </c>
      <c r="K75" s="491"/>
      <c r="L75" s="506"/>
      <c r="M75" s="462"/>
      <c r="N75" s="508"/>
    </row>
    <row r="76" spans="1:15" ht="39.950000000000003" customHeight="1" x14ac:dyDescent="0.3">
      <c r="A76" s="140"/>
      <c r="B76" s="619"/>
      <c r="C76" s="481" t="s">
        <v>55</v>
      </c>
      <c r="D76" s="481" t="s">
        <v>296</v>
      </c>
      <c r="E76" s="612" t="s">
        <v>142</v>
      </c>
      <c r="F76" s="613"/>
      <c r="G76" s="685" t="s">
        <v>313</v>
      </c>
      <c r="H76" s="686"/>
      <c r="I76" s="687"/>
      <c r="J76" s="498" t="s">
        <v>51</v>
      </c>
      <c r="K76" s="499"/>
      <c r="L76" s="506"/>
      <c r="M76" s="503"/>
      <c r="N76" s="511"/>
    </row>
    <row r="77" spans="1:15" ht="39.950000000000003" customHeight="1" thickBot="1" x14ac:dyDescent="0.35">
      <c r="A77" s="140"/>
      <c r="B77" s="618"/>
      <c r="C77" s="481" t="s">
        <v>54</v>
      </c>
      <c r="D77" s="481" t="s">
        <v>295</v>
      </c>
      <c r="E77" s="463" t="s">
        <v>157</v>
      </c>
      <c r="F77" s="463"/>
      <c r="G77" s="63"/>
      <c r="H77" s="64"/>
      <c r="I77" s="414"/>
      <c r="J77" s="498" t="s">
        <v>51</v>
      </c>
      <c r="K77" s="499"/>
      <c r="L77" s="506"/>
      <c r="M77" s="503"/>
      <c r="N77" s="511"/>
    </row>
    <row r="78" spans="1:15" ht="39.950000000000003" customHeight="1" thickBot="1" x14ac:dyDescent="0.35">
      <c r="A78" s="115"/>
      <c r="B78" s="476"/>
      <c r="C78" s="561" t="s">
        <v>208</v>
      </c>
      <c r="D78" s="562"/>
      <c r="E78" s="562"/>
      <c r="F78" s="562"/>
      <c r="G78" s="562"/>
      <c r="H78" s="563"/>
      <c r="I78" s="473" t="s">
        <v>206</v>
      </c>
      <c r="J78" s="497"/>
      <c r="K78" s="500" t="s">
        <v>207</v>
      </c>
      <c r="L78" s="512"/>
      <c r="M78" s="513"/>
      <c r="N78" s="514"/>
    </row>
    <row r="79" spans="1:15" ht="33" customHeight="1" x14ac:dyDescent="0.25">
      <c r="A79" s="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4"/>
    </row>
  </sheetData>
  <sheetProtection algorithmName="SHA-512" hashValue="fr29THLyL6b/sLwVlAk86NJN+0BjSImRUpFb8OQKCylkIQiBSqnX8aZ7WjNshWElWbylzQibuhMAd5pnW+uPyg==" saltValue="gl7ZpetoMIPJ6eyxAEGqFw==" spinCount="100000" sheet="1" objects="1" scenarios="1"/>
  <protectedRanges>
    <protectedRange algorithmName="SHA-512" hashValue="OW8hMTCsIhNkklANOvn7+EsdWJnQ9V3pZtrqHnmSc3wjITjXCYSzlxaGKo7i8B6nm1SZjmayTJXHgB1DgZqNBg==" saltValue="aEmRerZypcaZi56TBG9nMA==" spinCount="100000" sqref="B6" name="Plage1"/>
  </protectedRanges>
  <mergeCells count="38">
    <mergeCell ref="B11:B29"/>
    <mergeCell ref="B54:B56"/>
    <mergeCell ref="B60:B62"/>
    <mergeCell ref="B64:B65"/>
    <mergeCell ref="B70:B71"/>
    <mergeCell ref="B75:B77"/>
    <mergeCell ref="E75:F75"/>
    <mergeCell ref="E76:F76"/>
    <mergeCell ref="B47:B48"/>
    <mergeCell ref="B50:B52"/>
    <mergeCell ref="E50:F50"/>
    <mergeCell ref="E52:F52"/>
    <mergeCell ref="B2:D2"/>
    <mergeCell ref="C5:G6"/>
    <mergeCell ref="B9:B10"/>
    <mergeCell ref="C9:C10"/>
    <mergeCell ref="D9:D10"/>
    <mergeCell ref="E9:F10"/>
    <mergeCell ref="J3:L4"/>
    <mergeCell ref="N9:N10"/>
    <mergeCell ref="H5:I6"/>
    <mergeCell ref="L9:L10"/>
    <mergeCell ref="M9:M10"/>
    <mergeCell ref="G47:I47"/>
    <mergeCell ref="N45:N46"/>
    <mergeCell ref="C78:H78"/>
    <mergeCell ref="L45:L46"/>
    <mergeCell ref="M45:M46"/>
    <mergeCell ref="C45:C46"/>
    <mergeCell ref="D45:D46"/>
    <mergeCell ref="E45:F46"/>
    <mergeCell ref="J58:K58"/>
    <mergeCell ref="J59:K59"/>
    <mergeCell ref="E64:F64"/>
    <mergeCell ref="E66:F66"/>
    <mergeCell ref="E67:F67"/>
    <mergeCell ref="G76:I76"/>
    <mergeCell ref="G49:I49"/>
  </mergeCells>
  <pageMargins left="0.51181102362204722" right="0.31496062992125984" top="0.35433070866141736" bottom="0.47244094488188981" header="0.31496062992125984" footer="0.31496062992125984"/>
  <pageSetup paperSize="9" scale="57" fitToHeight="2" orientation="portrait" r:id="rId1"/>
  <headerFooter>
    <oddFooter>&amp;L&amp;F&amp;C&amp;A&amp;R&amp;D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N45"/>
  <sheetViews>
    <sheetView workbookViewId="0">
      <selection activeCell="O7" sqref="O7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03" t="s">
        <v>1</v>
      </c>
      <c r="C2" s="658"/>
      <c r="D2" s="5" t="s">
        <v>201</v>
      </c>
      <c r="E2" s="187"/>
      <c r="F2" s="187"/>
      <c r="G2" s="187"/>
      <c r="H2" s="188"/>
      <c r="I2" s="297" t="s">
        <v>174</v>
      </c>
      <c r="J2" s="189"/>
      <c r="K2" s="190" t="s">
        <v>2</v>
      </c>
      <c r="L2" s="191"/>
      <c r="M2" s="4"/>
    </row>
    <row r="3" spans="1:13" ht="27.95" customHeight="1" x14ac:dyDescent="0.25">
      <c r="A3" s="1"/>
      <c r="B3" s="421" t="s">
        <v>3</v>
      </c>
      <c r="C3" s="192" t="s">
        <v>4</v>
      </c>
      <c r="D3" s="14"/>
      <c r="E3" s="193"/>
      <c r="F3" s="194" t="s">
        <v>5</v>
      </c>
      <c r="G3" s="195"/>
      <c r="H3" s="659" t="s">
        <v>6</v>
      </c>
      <c r="I3" s="660"/>
      <c r="J3" s="661"/>
      <c r="K3" s="196" t="s">
        <v>7</v>
      </c>
      <c r="L3" s="197"/>
      <c r="M3" s="4"/>
    </row>
    <row r="4" spans="1:13" ht="27.95" customHeight="1" x14ac:dyDescent="0.25">
      <c r="A4" s="1"/>
      <c r="B4" s="422" t="s">
        <v>8</v>
      </c>
      <c r="C4" s="198" t="s">
        <v>9</v>
      </c>
      <c r="D4" s="199"/>
      <c r="E4" s="200"/>
      <c r="F4" s="201" t="s">
        <v>10</v>
      </c>
      <c r="G4" s="202"/>
      <c r="H4" s="662"/>
      <c r="I4" s="663"/>
      <c r="J4" s="664"/>
      <c r="K4" s="203" t="s">
        <v>11</v>
      </c>
      <c r="L4" s="204"/>
      <c r="M4" s="4"/>
    </row>
    <row r="5" spans="1:13" ht="27.95" customHeight="1" x14ac:dyDescent="0.25">
      <c r="A5" s="1"/>
      <c r="B5" s="422" t="s">
        <v>202</v>
      </c>
      <c r="C5" s="665"/>
      <c r="D5" s="666"/>
      <c r="E5" s="667"/>
      <c r="F5" s="595"/>
      <c r="G5" s="671"/>
      <c r="H5" s="205"/>
      <c r="I5" s="206" t="s">
        <v>85</v>
      </c>
      <c r="J5" s="207"/>
      <c r="K5" s="208"/>
      <c r="L5" s="33"/>
      <c r="M5" s="4"/>
    </row>
    <row r="6" spans="1:13" ht="27.95" customHeight="1" thickBot="1" x14ac:dyDescent="0.3">
      <c r="A6" s="1"/>
      <c r="B6" s="423">
        <f>'SEC - assos FEAD'!B6</f>
        <v>44999</v>
      </c>
      <c r="C6" s="668"/>
      <c r="D6" s="669"/>
      <c r="E6" s="670"/>
      <c r="F6" s="672"/>
      <c r="G6" s="673"/>
      <c r="H6" s="209"/>
      <c r="I6" s="210" t="s">
        <v>12</v>
      </c>
      <c r="J6" s="211"/>
      <c r="K6" s="212"/>
      <c r="L6" s="37"/>
      <c r="M6" s="4"/>
    </row>
    <row r="7" spans="1:13" ht="24.95" customHeight="1" thickTop="1" thickBot="1" x14ac:dyDescent="0.3">
      <c r="A7" s="1"/>
      <c r="B7" s="45"/>
      <c r="C7" s="65"/>
      <c r="D7" s="65"/>
      <c r="E7" s="65"/>
      <c r="F7" s="65"/>
      <c r="G7" s="66"/>
      <c r="H7" s="67"/>
      <c r="I7" s="41"/>
      <c r="J7" s="45"/>
      <c r="K7" s="45"/>
      <c r="L7" s="44"/>
      <c r="M7" s="4"/>
    </row>
    <row r="8" spans="1:13" ht="27" customHeight="1" thickBot="1" x14ac:dyDescent="0.45">
      <c r="A8" s="115"/>
      <c r="B8" s="116"/>
      <c r="C8" s="674" t="s">
        <v>86</v>
      </c>
      <c r="D8" s="676" t="s">
        <v>17</v>
      </c>
      <c r="E8" s="676"/>
      <c r="F8" s="678" t="s">
        <v>87</v>
      </c>
      <c r="G8" s="679"/>
      <c r="H8" s="679"/>
      <c r="I8" s="680"/>
      <c r="J8" s="681" t="s">
        <v>88</v>
      </c>
      <c r="K8" s="682"/>
      <c r="L8" s="560" t="s">
        <v>19</v>
      </c>
    </row>
    <row r="9" spans="1:13" ht="38.25" thickBot="1" x14ac:dyDescent="0.3">
      <c r="A9" s="115"/>
      <c r="B9" s="117"/>
      <c r="C9" s="675"/>
      <c r="D9" s="677"/>
      <c r="E9" s="677"/>
      <c r="F9" s="213" t="s">
        <v>89</v>
      </c>
      <c r="G9" s="214" t="s">
        <v>90</v>
      </c>
      <c r="H9" s="214" t="s">
        <v>91</v>
      </c>
      <c r="I9" s="215" t="s">
        <v>92</v>
      </c>
      <c r="J9" s="683"/>
      <c r="K9" s="684"/>
      <c r="L9" s="625"/>
    </row>
    <row r="10" spans="1:13" ht="33" customHeight="1" x14ac:dyDescent="0.25">
      <c r="A10" s="115"/>
      <c r="B10" s="216"/>
      <c r="C10" s="431"/>
      <c r="D10" s="120" t="s">
        <v>125</v>
      </c>
      <c r="E10" s="217"/>
      <c r="F10" s="218"/>
      <c r="G10" s="279"/>
      <c r="H10" s="134"/>
      <c r="I10" s="219"/>
      <c r="J10" s="235"/>
      <c r="K10" s="236"/>
      <c r="L10" s="101"/>
    </row>
    <row r="11" spans="1:13" ht="33" customHeight="1" x14ac:dyDescent="0.25">
      <c r="A11" s="115"/>
      <c r="B11" s="222" t="s">
        <v>128</v>
      </c>
      <c r="C11" s="275" t="s">
        <v>330</v>
      </c>
      <c r="D11" s="132" t="s">
        <v>126</v>
      </c>
      <c r="E11" s="223"/>
      <c r="F11" s="224"/>
      <c r="G11" s="280"/>
      <c r="H11" s="138"/>
      <c r="I11" s="225"/>
      <c r="J11" s="273"/>
      <c r="K11" s="274"/>
      <c r="L11" s="102"/>
    </row>
    <row r="12" spans="1:13" ht="33" customHeight="1" thickBot="1" x14ac:dyDescent="0.3">
      <c r="A12" s="115"/>
      <c r="B12" s="222" t="s">
        <v>29</v>
      </c>
      <c r="C12" s="275" t="s">
        <v>93</v>
      </c>
      <c r="D12" s="132" t="s">
        <v>124</v>
      </c>
      <c r="E12" s="223"/>
      <c r="F12" s="224"/>
      <c r="G12" s="280"/>
      <c r="H12" s="138"/>
      <c r="I12" s="227"/>
      <c r="J12" s="273"/>
      <c r="K12" s="274"/>
      <c r="L12" s="102"/>
    </row>
    <row r="13" spans="1:13" ht="33" customHeight="1" x14ac:dyDescent="0.25">
      <c r="A13" s="115"/>
      <c r="B13" s="222" t="s">
        <v>94</v>
      </c>
      <c r="C13" s="275"/>
      <c r="D13" s="132" t="s">
        <v>95</v>
      </c>
      <c r="E13" s="223"/>
      <c r="F13" s="224"/>
      <c r="G13" s="280"/>
      <c r="H13" s="401"/>
      <c r="I13" s="404" t="s">
        <v>210</v>
      </c>
      <c r="J13" s="273"/>
      <c r="K13" s="274"/>
      <c r="L13" s="102"/>
    </row>
    <row r="14" spans="1:13" ht="33" customHeight="1" thickBot="1" x14ac:dyDescent="0.3">
      <c r="A14" s="115"/>
      <c r="B14" s="222"/>
      <c r="C14" s="276"/>
      <c r="D14" s="228" t="s">
        <v>102</v>
      </c>
      <c r="E14" s="229"/>
      <c r="F14" s="272"/>
      <c r="G14" s="281"/>
      <c r="H14" s="402"/>
      <c r="I14" s="403" t="s">
        <v>211</v>
      </c>
      <c r="J14" s="277"/>
      <c r="K14" s="278"/>
      <c r="L14" s="103"/>
    </row>
    <row r="15" spans="1:13" ht="33" customHeight="1" x14ac:dyDescent="0.25">
      <c r="A15" s="115"/>
      <c r="B15" s="216"/>
      <c r="C15" s="626" t="s">
        <v>98</v>
      </c>
      <c r="D15" s="230"/>
      <c r="E15" s="231"/>
      <c r="F15" s="232"/>
      <c r="G15" s="279"/>
      <c r="H15" s="424"/>
      <c r="I15" s="234"/>
      <c r="J15" s="635"/>
      <c r="K15" s="703"/>
      <c r="L15" s="101"/>
    </row>
    <row r="16" spans="1:13" ht="33" customHeight="1" x14ac:dyDescent="0.25">
      <c r="A16" s="115"/>
      <c r="B16" s="222" t="s">
        <v>177</v>
      </c>
      <c r="C16" s="627"/>
      <c r="D16" s="449" t="s">
        <v>273</v>
      </c>
      <c r="E16" s="450"/>
      <c r="F16" s="455"/>
      <c r="G16" s="280"/>
      <c r="H16" s="457"/>
      <c r="I16" s="451"/>
      <c r="J16" s="704"/>
      <c r="K16" s="705"/>
      <c r="L16" s="103"/>
    </row>
    <row r="17" spans="1:14" ht="33" customHeight="1" x14ac:dyDescent="0.25">
      <c r="A17" s="115"/>
      <c r="B17" s="222" t="s">
        <v>138</v>
      </c>
      <c r="C17" s="627"/>
      <c r="D17" s="449" t="s">
        <v>138</v>
      </c>
      <c r="E17" s="450"/>
      <c r="F17" s="455"/>
      <c r="G17" s="280"/>
      <c r="H17" s="457"/>
      <c r="I17" s="451"/>
      <c r="J17" s="704"/>
      <c r="K17" s="705"/>
      <c r="L17" s="103"/>
    </row>
    <row r="18" spans="1:14" ht="33" customHeight="1" thickBot="1" x14ac:dyDescent="0.3">
      <c r="A18" s="115"/>
      <c r="B18" s="270"/>
      <c r="C18" s="628"/>
      <c r="D18" s="447"/>
      <c r="E18" s="448"/>
      <c r="F18" s="456"/>
      <c r="G18" s="281"/>
      <c r="H18" s="425"/>
      <c r="I18" s="453"/>
      <c r="J18" s="706"/>
      <c r="K18" s="707"/>
      <c r="L18" s="113"/>
    </row>
    <row r="19" spans="1:14" ht="33" customHeight="1" x14ac:dyDescent="0.25">
      <c r="A19" s="115"/>
      <c r="B19" s="222" t="s">
        <v>131</v>
      </c>
      <c r="C19" s="620" t="s">
        <v>224</v>
      </c>
      <c r="D19" s="230"/>
      <c r="E19" s="231"/>
      <c r="F19" s="232"/>
      <c r="G19" s="279"/>
      <c r="H19" s="424"/>
      <c r="I19" s="234"/>
      <c r="J19" s="635"/>
      <c r="K19" s="703"/>
      <c r="L19" s="101"/>
    </row>
    <row r="20" spans="1:14" ht="33" customHeight="1" x14ac:dyDescent="0.25">
      <c r="A20" s="115"/>
      <c r="B20" s="222" t="s">
        <v>132</v>
      </c>
      <c r="C20" s="621"/>
      <c r="D20" s="449" t="s">
        <v>274</v>
      </c>
      <c r="E20" s="450"/>
      <c r="F20" s="455"/>
      <c r="G20" s="280"/>
      <c r="H20" s="457"/>
      <c r="I20" s="451"/>
      <c r="J20" s="704"/>
      <c r="K20" s="705"/>
      <c r="L20" s="103"/>
    </row>
    <row r="21" spans="1:14" ht="33" customHeight="1" x14ac:dyDescent="0.25">
      <c r="A21" s="115"/>
      <c r="B21" s="295" t="s">
        <v>137</v>
      </c>
      <c r="C21" s="621"/>
      <c r="D21" s="449" t="s">
        <v>275</v>
      </c>
      <c r="E21" s="450"/>
      <c r="F21" s="455"/>
      <c r="G21" s="280"/>
      <c r="H21" s="457"/>
      <c r="I21" s="451"/>
      <c r="J21" s="704"/>
      <c r="K21" s="705"/>
      <c r="L21" s="103"/>
    </row>
    <row r="22" spans="1:14" ht="33" customHeight="1" thickBot="1" x14ac:dyDescent="0.3">
      <c r="A22" s="115"/>
      <c r="B22" s="270" t="s">
        <v>99</v>
      </c>
      <c r="C22" s="622"/>
      <c r="D22" s="447"/>
      <c r="E22" s="448"/>
      <c r="F22" s="456"/>
      <c r="G22" s="281"/>
      <c r="H22" s="425"/>
      <c r="I22" s="453"/>
      <c r="J22" s="706"/>
      <c r="K22" s="707"/>
      <c r="L22" s="113"/>
    </row>
    <row r="23" spans="1:14" ht="33" customHeight="1" thickBot="1" x14ac:dyDescent="0.3">
      <c r="A23" s="115"/>
      <c r="B23" s="216" t="s">
        <v>127</v>
      </c>
      <c r="C23" s="118" t="s">
        <v>223</v>
      </c>
      <c r="D23" s="120" t="s">
        <v>129</v>
      </c>
      <c r="E23" s="217"/>
      <c r="F23" s="284"/>
      <c r="G23" s="282"/>
      <c r="H23" s="134"/>
      <c r="I23" s="219"/>
      <c r="J23" s="220"/>
      <c r="K23" s="221"/>
      <c r="L23" s="101"/>
    </row>
    <row r="24" spans="1:14" ht="33" customHeight="1" thickBot="1" x14ac:dyDescent="0.3">
      <c r="A24" s="115"/>
      <c r="B24" s="216" t="s">
        <v>99</v>
      </c>
      <c r="C24" s="98" t="s">
        <v>100</v>
      </c>
      <c r="D24" s="120" t="s">
        <v>130</v>
      </c>
      <c r="E24" s="231"/>
      <c r="F24" s="285"/>
      <c r="G24" s="283"/>
      <c r="H24" s="233"/>
      <c r="I24" s="234"/>
      <c r="J24" s="220"/>
      <c r="K24" s="236"/>
      <c r="L24" s="105"/>
    </row>
    <row r="25" spans="1:14" ht="33" customHeight="1" x14ac:dyDescent="0.25">
      <c r="A25" s="115"/>
      <c r="B25" s="641" t="s">
        <v>101</v>
      </c>
      <c r="C25" s="98" t="s">
        <v>96</v>
      </c>
      <c r="D25" s="230" t="s">
        <v>97</v>
      </c>
      <c r="E25" s="231"/>
      <c r="F25" s="232"/>
      <c r="G25" s="283"/>
      <c r="H25" s="233"/>
      <c r="I25" s="234"/>
      <c r="J25" s="235"/>
      <c r="K25" s="236"/>
      <c r="L25" s="105"/>
    </row>
    <row r="26" spans="1:14" ht="33" customHeight="1" thickBot="1" x14ac:dyDescent="0.3">
      <c r="A26" s="115"/>
      <c r="B26" s="642"/>
      <c r="C26" s="109"/>
      <c r="D26" s="139" t="s">
        <v>203</v>
      </c>
      <c r="E26" s="237"/>
      <c r="F26" s="238"/>
      <c r="G26" s="271"/>
      <c r="H26" s="141"/>
      <c r="I26" s="239"/>
      <c r="J26" s="240"/>
      <c r="K26" s="241"/>
      <c r="L26" s="113"/>
    </row>
    <row r="27" spans="1:14" ht="24.95" customHeight="1" thickBot="1" x14ac:dyDescent="0.3">
      <c r="A27" s="1"/>
      <c r="B27" s="45"/>
      <c r="C27" s="65"/>
      <c r="D27" s="65"/>
      <c r="E27" s="65"/>
      <c r="F27" s="65"/>
      <c r="G27" s="66"/>
      <c r="H27" s="67"/>
      <c r="I27" s="41"/>
      <c r="J27" s="45"/>
      <c r="K27" s="45"/>
      <c r="L27" s="44"/>
      <c r="M27" s="4"/>
    </row>
    <row r="28" spans="1:14" s="244" customFormat="1" ht="23.25" customHeight="1" x14ac:dyDescent="0.35">
      <c r="A28" s="242"/>
      <c r="B28" s="643" t="s">
        <v>103</v>
      </c>
      <c r="C28" s="647" t="s">
        <v>228</v>
      </c>
      <c r="D28" s="648"/>
      <c r="E28" s="648"/>
      <c r="F28" s="648"/>
      <c r="G28" s="648"/>
      <c r="H28" s="649"/>
      <c r="I28" s="629" t="s">
        <v>104</v>
      </c>
      <c r="J28" s="630"/>
      <c r="K28" s="631"/>
      <c r="L28" s="560" t="s">
        <v>19</v>
      </c>
      <c r="M28" s="243"/>
      <c r="N28" s="243"/>
    </row>
    <row r="29" spans="1:14" s="244" customFormat="1" ht="24" customHeight="1" thickBot="1" x14ac:dyDescent="0.4">
      <c r="A29" s="242"/>
      <c r="B29" s="644"/>
      <c r="C29" s="650"/>
      <c r="D29" s="651"/>
      <c r="E29" s="651"/>
      <c r="F29" s="651"/>
      <c r="G29" s="651"/>
      <c r="H29" s="652"/>
      <c r="I29" s="632"/>
      <c r="J29" s="633"/>
      <c r="K29" s="634"/>
      <c r="L29" s="625"/>
      <c r="M29" s="243"/>
      <c r="N29" s="243"/>
    </row>
    <row r="30" spans="1:14" ht="33" customHeight="1" x14ac:dyDescent="0.25">
      <c r="A30" s="1"/>
      <c r="B30" s="644"/>
      <c r="C30" s="384" t="s">
        <v>326</v>
      </c>
      <c r="D30" s="458" t="s">
        <v>327</v>
      </c>
      <c r="E30" s="387"/>
      <c r="F30" s="251"/>
      <c r="G30" s="396"/>
      <c r="H30" s="396"/>
      <c r="I30" s="435"/>
      <c r="J30" s="436"/>
      <c r="K30" s="437"/>
      <c r="L30" s="102"/>
      <c r="M30" s="4"/>
      <c r="N30" s="4"/>
    </row>
    <row r="31" spans="1:14" ht="33" customHeight="1" x14ac:dyDescent="0.25">
      <c r="A31" s="1"/>
      <c r="B31" s="644"/>
      <c r="C31" s="61" t="s">
        <v>329</v>
      </c>
      <c r="D31" s="458" t="s">
        <v>237</v>
      </c>
      <c r="E31" s="387"/>
      <c r="F31" s="254"/>
      <c r="G31" s="296"/>
      <c r="H31" s="296"/>
      <c r="I31" s="420"/>
      <c r="J31" s="426"/>
      <c r="K31" s="226"/>
      <c r="L31" s="102"/>
      <c r="M31" s="4"/>
      <c r="N31" s="4"/>
    </row>
    <row r="32" spans="1:14" ht="33" customHeight="1" x14ac:dyDescent="0.25">
      <c r="A32" s="1"/>
      <c r="B32" s="645"/>
      <c r="C32" s="61" t="s">
        <v>279</v>
      </c>
      <c r="D32" s="458" t="s">
        <v>278</v>
      </c>
      <c r="E32" s="386"/>
      <c r="F32" s="254"/>
      <c r="G32" s="296"/>
      <c r="H32" s="296"/>
      <c r="I32" s="420"/>
      <c r="J32" s="426"/>
      <c r="K32" s="226"/>
      <c r="L32" s="102"/>
      <c r="M32" s="4"/>
      <c r="N32" s="4"/>
    </row>
    <row r="33" spans="1:14" ht="33" customHeight="1" x14ac:dyDescent="0.25">
      <c r="A33" s="1"/>
      <c r="B33" s="645"/>
      <c r="C33" s="61" t="s">
        <v>322</v>
      </c>
      <c r="D33" s="653" t="s">
        <v>328</v>
      </c>
      <c r="E33" s="574"/>
      <c r="F33" s="254"/>
      <c r="G33" s="296"/>
      <c r="H33" s="296"/>
      <c r="I33" s="420"/>
      <c r="J33" s="426"/>
      <c r="K33" s="226"/>
      <c r="L33" s="102"/>
      <c r="M33" s="4"/>
      <c r="N33" s="4"/>
    </row>
    <row r="34" spans="1:14" ht="30" x14ac:dyDescent="0.25">
      <c r="A34" s="1"/>
      <c r="B34" s="645"/>
      <c r="C34" s="245" t="s">
        <v>229</v>
      </c>
      <c r="D34" s="246"/>
      <c r="E34" s="247"/>
      <c r="F34" s="246"/>
      <c r="G34" s="248"/>
      <c r="H34" s="249"/>
      <c r="I34" s="428" t="s">
        <v>104</v>
      </c>
      <c r="J34" s="429"/>
      <c r="K34" s="430"/>
      <c r="L34" s="250" t="s">
        <v>19</v>
      </c>
      <c r="M34" s="4"/>
      <c r="N34" s="4"/>
    </row>
    <row r="35" spans="1:14" ht="33" customHeight="1" x14ac:dyDescent="0.25">
      <c r="A35" s="1"/>
      <c r="B35" s="645"/>
      <c r="C35" s="253" t="s">
        <v>106</v>
      </c>
      <c r="D35" s="656" t="s">
        <v>246</v>
      </c>
      <c r="E35" s="657"/>
      <c r="F35" s="251"/>
      <c r="G35" s="252"/>
      <c r="H35" s="252"/>
      <c r="I35" s="420"/>
      <c r="J35" s="426"/>
      <c r="K35" s="226"/>
      <c r="L35" s="250"/>
      <c r="M35" s="4"/>
      <c r="N35" s="4"/>
    </row>
    <row r="36" spans="1:14" ht="33" customHeight="1" x14ac:dyDescent="0.25">
      <c r="A36" s="1"/>
      <c r="B36" s="645"/>
      <c r="C36" s="253" t="s">
        <v>244</v>
      </c>
      <c r="D36" s="656" t="s">
        <v>245</v>
      </c>
      <c r="E36" s="657"/>
      <c r="F36" s="254"/>
      <c r="G36" s="255"/>
      <c r="H36" s="255"/>
      <c r="I36" s="420"/>
      <c r="J36" s="426"/>
      <c r="K36" s="226"/>
      <c r="L36" s="250"/>
      <c r="M36" s="4"/>
      <c r="N36" s="4"/>
    </row>
    <row r="37" spans="1:14" ht="33" customHeight="1" thickBot="1" x14ac:dyDescent="0.3">
      <c r="A37" s="1"/>
      <c r="B37" s="646"/>
      <c r="C37" s="256"/>
      <c r="D37" s="623"/>
      <c r="E37" s="624"/>
      <c r="F37" s="257"/>
      <c r="G37" s="258"/>
      <c r="H37" s="258"/>
      <c r="I37" s="434"/>
      <c r="J37" s="427"/>
      <c r="K37" s="306"/>
      <c r="L37" s="102"/>
      <c r="M37" s="4"/>
      <c r="N37" s="4"/>
    </row>
    <row r="38" spans="1:14" ht="24.95" customHeight="1" thickBot="1" x14ac:dyDescent="0.3">
      <c r="A38" s="1"/>
      <c r="B38" s="259"/>
      <c r="C38" s="260"/>
      <c r="D38" s="261"/>
      <c r="E38" s="261"/>
      <c r="F38" s="262"/>
      <c r="G38" s="263"/>
      <c r="H38" s="263"/>
      <c r="I38" s="264"/>
      <c r="J38" s="265"/>
      <c r="K38" s="266"/>
      <c r="L38" s="265"/>
      <c r="M38" s="267"/>
      <c r="N38" s="4"/>
    </row>
    <row r="39" spans="1:14" ht="32.25" thickBot="1" x14ac:dyDescent="0.3">
      <c r="A39" s="1"/>
      <c r="B39" s="142" t="s">
        <v>72</v>
      </c>
      <c r="C39" s="143"/>
      <c r="D39" s="143"/>
      <c r="E39" s="143"/>
      <c r="F39" s="143"/>
      <c r="G39" s="144"/>
      <c r="H39" s="145"/>
      <c r="I39" s="146"/>
      <c r="J39" s="147"/>
      <c r="K39" s="147"/>
      <c r="L39" s="148"/>
      <c r="M39" s="4"/>
    </row>
    <row r="40" spans="1:14" ht="28.5" x14ac:dyDescent="0.35">
      <c r="A40" s="4"/>
      <c r="B40" s="149" t="s">
        <v>197</v>
      </c>
      <c r="C40" s="150"/>
      <c r="D40" s="151"/>
      <c r="E40" s="152" t="s">
        <v>198</v>
      </c>
      <c r="F40" s="151"/>
      <c r="G40" s="268" t="s">
        <v>73</v>
      </c>
      <c r="H40" s="154"/>
      <c r="I40" s="149" t="s">
        <v>74</v>
      </c>
      <c r="J40" s="156"/>
      <c r="K40" s="157"/>
      <c r="L40" s="158"/>
      <c r="M40" s="4"/>
    </row>
    <row r="41" spans="1:14" ht="24" thickBot="1" x14ac:dyDescent="0.35">
      <c r="A41" s="4"/>
      <c r="B41" s="159" t="s">
        <v>75</v>
      </c>
      <c r="C41" s="160"/>
      <c r="D41" s="114"/>
      <c r="E41" s="161" t="s">
        <v>75</v>
      </c>
      <c r="F41" s="114"/>
      <c r="G41" s="162" t="s">
        <v>76</v>
      </c>
      <c r="H41" s="163"/>
      <c r="I41" s="160" t="s">
        <v>75</v>
      </c>
      <c r="J41" s="164"/>
      <c r="K41" s="164"/>
      <c r="L41" s="165"/>
      <c r="M41" s="4"/>
    </row>
    <row r="42" spans="1:14" ht="18.75" x14ac:dyDescent="0.3">
      <c r="A42" s="4"/>
      <c r="B42" s="159" t="s">
        <v>77</v>
      </c>
      <c r="C42" s="160"/>
      <c r="D42" s="114"/>
      <c r="E42" s="161" t="s">
        <v>77</v>
      </c>
      <c r="F42" s="114"/>
      <c r="G42" s="114"/>
      <c r="H42" s="165"/>
      <c r="I42" s="160" t="s">
        <v>77</v>
      </c>
      <c r="J42" s="114"/>
      <c r="K42" s="114"/>
      <c r="L42" s="165"/>
      <c r="M42" s="4"/>
    </row>
    <row r="43" spans="1:14" ht="18.75" x14ac:dyDescent="0.3">
      <c r="A43" s="4"/>
      <c r="B43" s="166"/>
      <c r="C43" s="167"/>
      <c r="D43" s="114"/>
      <c r="E43" s="168"/>
      <c r="F43" s="114"/>
      <c r="G43" s="114"/>
      <c r="H43" s="165"/>
      <c r="I43" s="166"/>
      <c r="J43" s="114"/>
      <c r="K43" s="114"/>
      <c r="L43" s="165"/>
      <c r="M43" s="4"/>
    </row>
    <row r="44" spans="1:14" ht="15.75" thickBot="1" x14ac:dyDescent="0.3">
      <c r="A44" s="4"/>
      <c r="B44" s="169"/>
      <c r="C44" s="170"/>
      <c r="D44" s="170"/>
      <c r="E44" s="171"/>
      <c r="F44" s="170"/>
      <c r="G44" s="170"/>
      <c r="H44" s="172"/>
      <c r="I44" s="169"/>
      <c r="J44" s="170"/>
      <c r="K44" s="170"/>
      <c r="L44" s="172"/>
      <c r="M44" s="4"/>
    </row>
    <row r="45" spans="1:14" ht="9.9499999999999993" customHeight="1" x14ac:dyDescent="0.25">
      <c r="A45" s="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4"/>
    </row>
  </sheetData>
  <sheetProtection algorithmName="SHA-512" hashValue="MwcfqAp4O3InhuJyuW8BcccyGnju9crv3Pp5lYJk1bwxdRKi3jgzP36wro2YXmovIIvFjEsrMmovtHiNwhfrVg==" saltValue="XgVC/QLgZ6fitVyfi8j3ag==" spinCount="100000" sheet="1" objects="1" scenarios="1"/>
  <protectedRanges>
    <protectedRange algorithmName="SHA-512" hashValue="RYK1Uf5vvcPUJHO89D01NYQAZxv9QFeJ06MN2WC0R7Ry725xXtBls13eVPiWAVx/joC/CzzuVlNOmY9XG/Kx8g==" saltValue="audfk7dENoNDalrrJdwgmg==" spinCount="100000" sqref="B6" name="Plage1_1_1"/>
  </protectedRanges>
  <mergeCells count="22">
    <mergeCell ref="L28:L29"/>
    <mergeCell ref="C19:C22"/>
    <mergeCell ref="I28:K29"/>
    <mergeCell ref="B25:B26"/>
    <mergeCell ref="B28:B37"/>
    <mergeCell ref="C28:H29"/>
    <mergeCell ref="D33:E33"/>
    <mergeCell ref="D35:E35"/>
    <mergeCell ref="D36:E36"/>
    <mergeCell ref="D37:E37"/>
    <mergeCell ref="J19:K22"/>
    <mergeCell ref="L8:L9"/>
    <mergeCell ref="C15:C18"/>
    <mergeCell ref="C8:C9"/>
    <mergeCell ref="B2:C2"/>
    <mergeCell ref="H3:J4"/>
    <mergeCell ref="C5:E6"/>
    <mergeCell ref="F5:G6"/>
    <mergeCell ref="D8:E9"/>
    <mergeCell ref="F8:I8"/>
    <mergeCell ref="J8:K9"/>
    <mergeCell ref="J15:K18"/>
  </mergeCells>
  <pageMargins left="0.31496062992125984" right="0.31496062992125984" top="0.35433070866141736" bottom="0.35433070866141736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AD49"/>
  <sheetViews>
    <sheetView zoomScale="80" zoomScaleNormal="80" workbookViewId="0">
      <selection activeCell="I37" sqref="I37"/>
    </sheetView>
  </sheetViews>
  <sheetFormatPr baseColWidth="10" defaultRowHeight="15" x14ac:dyDescent="0.25"/>
  <cols>
    <col min="2" max="2" width="15" customWidth="1"/>
    <col min="3" max="3" width="13.7109375" customWidth="1"/>
    <col min="4" max="4" width="11.4257812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17" width="5.7109375" customWidth="1"/>
    <col min="18" max="18" width="15.28515625" bestFit="1" customWidth="1"/>
    <col min="19" max="19" width="13.28515625" bestFit="1" customWidth="1"/>
    <col min="20" max="20" width="12" bestFit="1" customWidth="1"/>
    <col min="21" max="21" width="39.140625" bestFit="1" customWidth="1"/>
    <col min="22" max="22" width="5.7109375" customWidth="1"/>
    <col min="23" max="23" width="11.140625" bestFit="1" customWidth="1"/>
    <col min="24" max="24" width="11.28515625" bestFit="1" customWidth="1"/>
    <col min="25" max="25" width="9.42578125" bestFit="1" customWidth="1"/>
    <col min="2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30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30" ht="50.1" customHeight="1" thickTop="1" thickBot="1" x14ac:dyDescent="0.5">
      <c r="A2" s="1"/>
      <c r="B2" s="603" t="s">
        <v>1</v>
      </c>
      <c r="C2" s="604"/>
      <c r="D2" s="604"/>
      <c r="E2" s="5" t="s">
        <v>135</v>
      </c>
      <c r="F2" s="6"/>
      <c r="G2" s="6"/>
      <c r="H2" s="286"/>
      <c r="I2" s="294" t="s">
        <v>176</v>
      </c>
      <c r="J2" s="7"/>
      <c r="K2" s="8"/>
      <c r="L2" s="9"/>
      <c r="M2" s="10" t="s">
        <v>2</v>
      </c>
      <c r="N2" s="11"/>
      <c r="O2" s="4"/>
    </row>
    <row r="3" spans="1:30" ht="27.95" customHeight="1" x14ac:dyDescent="0.25">
      <c r="A3" s="1"/>
      <c r="B3" s="4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584" t="s">
        <v>134</v>
      </c>
      <c r="K3" s="585"/>
      <c r="L3" s="586"/>
      <c r="M3" s="19" t="s">
        <v>7</v>
      </c>
      <c r="N3" s="20"/>
      <c r="O3" s="4"/>
    </row>
    <row r="4" spans="1:30" ht="27.95" customHeight="1" x14ac:dyDescent="0.25">
      <c r="A4" s="1"/>
      <c r="B4" s="4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587"/>
      <c r="K4" s="588"/>
      <c r="L4" s="588"/>
      <c r="M4" s="28" t="s">
        <v>11</v>
      </c>
      <c r="N4" s="29"/>
      <c r="O4" s="4"/>
    </row>
    <row r="5" spans="1:30" ht="27.95" customHeight="1" x14ac:dyDescent="0.25">
      <c r="A5" s="1"/>
      <c r="B5" s="422" t="s">
        <v>202</v>
      </c>
      <c r="C5" s="589"/>
      <c r="D5" s="590"/>
      <c r="E5" s="590"/>
      <c r="F5" s="590"/>
      <c r="G5" s="591"/>
      <c r="H5" s="595"/>
      <c r="I5" s="596"/>
      <c r="J5" s="287" t="s">
        <v>109</v>
      </c>
      <c r="K5" s="30"/>
      <c r="L5" s="31"/>
      <c r="M5" s="32"/>
      <c r="N5" s="33"/>
      <c r="O5" s="4"/>
    </row>
    <row r="6" spans="1:30" ht="27.95" customHeight="1" thickBot="1" x14ac:dyDescent="0.3">
      <c r="A6" s="1"/>
      <c r="B6" s="423">
        <f>'SEC - assos FEAD'!B6</f>
        <v>44999</v>
      </c>
      <c r="C6" s="592"/>
      <c r="D6" s="593"/>
      <c r="E6" s="593"/>
      <c r="F6" s="593"/>
      <c r="G6" s="594"/>
      <c r="H6" s="597"/>
      <c r="I6" s="598"/>
      <c r="J6" s="288" t="s">
        <v>136</v>
      </c>
      <c r="K6" s="34"/>
      <c r="L6" s="35"/>
      <c r="M6" s="36"/>
      <c r="N6" s="37"/>
      <c r="O6" s="4"/>
    </row>
    <row r="7" spans="1:30" ht="15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30" ht="30" customHeight="1" thickBot="1" x14ac:dyDescent="0.3">
      <c r="A8" s="4"/>
      <c r="B8" s="114"/>
      <c r="C8" s="405" t="s">
        <v>13</v>
      </c>
      <c r="D8" s="406"/>
      <c r="E8" s="406"/>
      <c r="F8" s="406"/>
      <c r="G8" s="406"/>
      <c r="H8" s="407"/>
      <c r="I8" s="408"/>
      <c r="J8" s="358" t="s">
        <v>196</v>
      </c>
      <c r="K8" s="358"/>
      <c r="L8" s="359"/>
      <c r="M8" s="359"/>
      <c r="N8" s="359"/>
      <c r="O8" s="4"/>
      <c r="S8" s="708"/>
      <c r="T8" s="708"/>
      <c r="U8" s="708"/>
      <c r="V8" s="708"/>
      <c r="AB8" s="708"/>
      <c r="AC8" s="708"/>
      <c r="AD8" s="708"/>
    </row>
    <row r="9" spans="1:30" ht="27.95" customHeight="1" thickBot="1" x14ac:dyDescent="0.4">
      <c r="A9" s="115"/>
      <c r="B9" s="446" t="s">
        <v>251</v>
      </c>
      <c r="C9" s="564" t="s">
        <v>15</v>
      </c>
      <c r="D9" s="566" t="s">
        <v>16</v>
      </c>
      <c r="E9" s="568" t="s">
        <v>17</v>
      </c>
      <c r="F9" s="569"/>
      <c r="G9" s="46" t="s">
        <v>144</v>
      </c>
      <c r="H9" s="47"/>
      <c r="I9" s="47"/>
      <c r="J9" s="48"/>
      <c r="K9" s="49"/>
      <c r="L9" s="558" t="s">
        <v>18</v>
      </c>
      <c r="M9" s="560" t="s">
        <v>19</v>
      </c>
      <c r="N9" s="554" t="s">
        <v>20</v>
      </c>
      <c r="S9" s="708"/>
      <c r="T9" s="708"/>
      <c r="U9" s="708"/>
      <c r="V9" s="708"/>
      <c r="AB9" s="708"/>
      <c r="AC9" s="708"/>
      <c r="AD9" s="708"/>
    </row>
    <row r="10" spans="1:30" ht="27.95" customHeight="1" thickBot="1" x14ac:dyDescent="0.3">
      <c r="A10" s="115"/>
      <c r="B10" s="486" t="s">
        <v>252</v>
      </c>
      <c r="C10" s="565"/>
      <c r="D10" s="567"/>
      <c r="E10" s="570"/>
      <c r="F10" s="570"/>
      <c r="G10" s="319" t="s">
        <v>21</v>
      </c>
      <c r="H10" s="320" t="s">
        <v>22</v>
      </c>
      <c r="I10" s="320" t="s">
        <v>23</v>
      </c>
      <c r="J10" s="321" t="s">
        <v>24</v>
      </c>
      <c r="K10" s="322"/>
      <c r="L10" s="559"/>
      <c r="M10" s="557"/>
      <c r="N10" s="555"/>
    </row>
    <row r="11" spans="1:30" ht="32.1" customHeight="1" x14ac:dyDescent="0.3">
      <c r="A11" s="115"/>
      <c r="B11" s="614" t="s">
        <v>70</v>
      </c>
      <c r="C11" s="525" t="s">
        <v>359</v>
      </c>
      <c r="D11" s="526" t="s">
        <v>299</v>
      </c>
      <c r="E11" s="527" t="s">
        <v>319</v>
      </c>
      <c r="F11" s="528"/>
      <c r="G11" s="529"/>
      <c r="H11" s="531"/>
      <c r="I11" s="532"/>
      <c r="J11" s="530" t="s">
        <v>320</v>
      </c>
      <c r="K11" s="533"/>
      <c r="L11" s="472"/>
      <c r="M11" s="504"/>
      <c r="N11" s="505"/>
      <c r="R11" s="708"/>
    </row>
    <row r="12" spans="1:30" ht="32.1" customHeight="1" thickBot="1" x14ac:dyDescent="0.35">
      <c r="A12" s="115"/>
      <c r="B12" s="615"/>
      <c r="C12" s="481" t="s">
        <v>71</v>
      </c>
      <c r="D12" s="481" t="s">
        <v>300</v>
      </c>
      <c r="E12" s="463" t="s">
        <v>334</v>
      </c>
      <c r="F12" s="479"/>
      <c r="G12" s="432"/>
      <c r="H12" s="471"/>
      <c r="I12" s="493"/>
      <c r="J12" s="516" t="s">
        <v>333</v>
      </c>
      <c r="K12" s="517"/>
      <c r="L12" s="506"/>
      <c r="M12" s="501"/>
      <c r="N12" s="507"/>
      <c r="R12" s="708"/>
    </row>
    <row r="13" spans="1:30" ht="32.1" customHeight="1" thickBot="1" x14ac:dyDescent="0.35">
      <c r="A13" s="115"/>
      <c r="B13" s="489" t="s">
        <v>145</v>
      </c>
      <c r="C13" s="481" t="s">
        <v>217</v>
      </c>
      <c r="D13" s="481" t="s">
        <v>294</v>
      </c>
      <c r="E13" s="463" t="s">
        <v>167</v>
      </c>
      <c r="F13" s="463"/>
      <c r="G13" s="63"/>
      <c r="H13" s="64"/>
      <c r="I13" s="414"/>
      <c r="J13" s="490" t="s">
        <v>242</v>
      </c>
      <c r="K13" s="491"/>
      <c r="L13" s="506"/>
      <c r="M13" s="501"/>
      <c r="N13" s="507"/>
      <c r="R13" s="708"/>
    </row>
    <row r="14" spans="1:30" ht="32.1" customHeight="1" x14ac:dyDescent="0.3">
      <c r="A14" s="115"/>
      <c r="B14" s="614" t="s">
        <v>56</v>
      </c>
      <c r="C14" s="484" t="s">
        <v>59</v>
      </c>
      <c r="D14" s="484" t="s">
        <v>232</v>
      </c>
      <c r="E14" s="709" t="s">
        <v>164</v>
      </c>
      <c r="F14" s="710"/>
      <c r="G14" s="409"/>
      <c r="H14" s="410"/>
      <c r="I14" s="494"/>
      <c r="J14" s="498" t="s">
        <v>51</v>
      </c>
      <c r="K14" s="499"/>
      <c r="L14" s="506"/>
      <c r="M14" s="501"/>
      <c r="N14" s="507"/>
      <c r="R14" s="708"/>
    </row>
    <row r="15" spans="1:30" ht="32.1" customHeight="1" x14ac:dyDescent="0.3">
      <c r="A15" s="115"/>
      <c r="B15" s="616"/>
      <c r="C15" s="482" t="s">
        <v>58</v>
      </c>
      <c r="D15" s="482" t="s">
        <v>146</v>
      </c>
      <c r="E15" s="477" t="s">
        <v>165</v>
      </c>
      <c r="F15" s="478"/>
      <c r="G15" s="432"/>
      <c r="H15" s="433"/>
      <c r="I15" s="495"/>
      <c r="J15" s="490" t="s">
        <v>51</v>
      </c>
      <c r="K15" s="491"/>
      <c r="L15" s="506"/>
      <c r="M15" s="255"/>
      <c r="N15" s="508"/>
      <c r="R15" s="708"/>
    </row>
    <row r="16" spans="1:30" ht="32.1" customHeight="1" thickBot="1" x14ac:dyDescent="0.35">
      <c r="A16" s="115"/>
      <c r="B16" s="615"/>
      <c r="C16" s="482" t="s">
        <v>57</v>
      </c>
      <c r="D16" s="482" t="s">
        <v>147</v>
      </c>
      <c r="E16" s="612" t="s">
        <v>166</v>
      </c>
      <c r="F16" s="613"/>
      <c r="G16" s="432"/>
      <c r="H16" s="433"/>
      <c r="I16" s="495"/>
      <c r="J16" s="490" t="s">
        <v>51</v>
      </c>
      <c r="K16" s="491"/>
      <c r="L16" s="506"/>
      <c r="M16" s="255"/>
      <c r="N16" s="508"/>
      <c r="R16" s="708"/>
    </row>
    <row r="17" spans="1:27" ht="32.1" customHeight="1" thickBot="1" x14ac:dyDescent="0.35">
      <c r="A17" s="115"/>
      <c r="B17" s="488" t="s">
        <v>304</v>
      </c>
      <c r="C17" s="481" t="s">
        <v>66</v>
      </c>
      <c r="D17" s="481" t="s">
        <v>151</v>
      </c>
      <c r="E17" s="463" t="s">
        <v>159</v>
      </c>
      <c r="F17" s="463"/>
      <c r="G17" s="63"/>
      <c r="H17" s="64"/>
      <c r="I17" s="414"/>
      <c r="J17" s="490" t="s">
        <v>51</v>
      </c>
      <c r="K17" s="491"/>
      <c r="L17" s="509"/>
      <c r="M17" s="255"/>
      <c r="N17" s="508"/>
      <c r="R17" s="708"/>
    </row>
    <row r="18" spans="1:27" ht="32.1" customHeight="1" x14ac:dyDescent="0.3">
      <c r="A18" s="115"/>
      <c r="B18" s="614" t="s">
        <v>60</v>
      </c>
      <c r="C18" s="484" t="s">
        <v>222</v>
      </c>
      <c r="D18" s="484" t="s">
        <v>152</v>
      </c>
      <c r="E18" s="480" t="s">
        <v>173</v>
      </c>
      <c r="F18" s="480"/>
      <c r="G18" s="409"/>
      <c r="H18" s="410"/>
      <c r="I18" s="494"/>
      <c r="J18" s="490" t="s">
        <v>51</v>
      </c>
      <c r="K18" s="491"/>
      <c r="L18" s="506"/>
      <c r="M18" s="255"/>
      <c r="N18" s="508"/>
      <c r="S18" s="708"/>
      <c r="Z18" s="708"/>
      <c r="AA18" s="708"/>
    </row>
    <row r="19" spans="1:27" ht="32.1" customHeight="1" x14ac:dyDescent="0.3">
      <c r="A19" s="115"/>
      <c r="B19" s="616"/>
      <c r="C19" s="482" t="s">
        <v>61</v>
      </c>
      <c r="D19" s="482" t="s">
        <v>311</v>
      </c>
      <c r="E19" s="477" t="s">
        <v>171</v>
      </c>
      <c r="F19" s="478"/>
      <c r="G19" s="63"/>
      <c r="H19" s="64"/>
      <c r="I19" s="414"/>
      <c r="J19" s="490" t="s">
        <v>51</v>
      </c>
      <c r="K19" s="491"/>
      <c r="L19" s="509"/>
      <c r="M19" s="296"/>
      <c r="N19" s="510"/>
      <c r="S19" s="708"/>
      <c r="Z19" s="708"/>
      <c r="AA19" s="708"/>
    </row>
    <row r="20" spans="1:27" ht="32.1" customHeight="1" thickBot="1" x14ac:dyDescent="0.35">
      <c r="A20" s="115"/>
      <c r="B20" s="615"/>
      <c r="C20" s="484" t="s">
        <v>220</v>
      </c>
      <c r="D20" s="484" t="s">
        <v>312</v>
      </c>
      <c r="E20" s="480" t="s">
        <v>172</v>
      </c>
      <c r="F20" s="480"/>
      <c r="G20" s="409"/>
      <c r="H20" s="410"/>
      <c r="I20" s="494"/>
      <c r="J20" s="490" t="s">
        <v>51</v>
      </c>
      <c r="K20" s="491"/>
      <c r="L20" s="509"/>
      <c r="M20" s="296"/>
      <c r="N20" s="510"/>
      <c r="R20" s="708"/>
    </row>
    <row r="21" spans="1:27" ht="32.1" customHeight="1" thickBot="1" x14ac:dyDescent="0.35">
      <c r="A21" s="115"/>
      <c r="B21" s="515" t="s">
        <v>304</v>
      </c>
      <c r="C21" s="481" t="s">
        <v>234</v>
      </c>
      <c r="D21" s="481" t="s">
        <v>153</v>
      </c>
      <c r="E21" s="463" t="s">
        <v>230</v>
      </c>
      <c r="F21" s="463"/>
      <c r="G21" s="63"/>
      <c r="H21" s="64"/>
      <c r="I21" s="414"/>
      <c r="J21" s="490" t="s">
        <v>51</v>
      </c>
      <c r="K21" s="491"/>
      <c r="L21" s="506"/>
      <c r="M21" s="462"/>
      <c r="N21" s="508"/>
      <c r="R21" s="708"/>
    </row>
    <row r="22" spans="1:27" ht="32.1" customHeight="1" thickBot="1" x14ac:dyDescent="0.35">
      <c r="A22" s="115"/>
      <c r="B22" s="488" t="s">
        <v>303</v>
      </c>
      <c r="C22" s="485" t="s">
        <v>219</v>
      </c>
      <c r="D22" s="482" t="s">
        <v>154</v>
      </c>
      <c r="E22" s="477" t="s">
        <v>162</v>
      </c>
      <c r="F22" s="478"/>
      <c r="G22" s="432"/>
      <c r="H22" s="471"/>
      <c r="I22" s="493"/>
      <c r="J22" s="577" t="s">
        <v>51</v>
      </c>
      <c r="K22" s="578"/>
      <c r="L22" s="506"/>
      <c r="M22" s="462"/>
      <c r="N22" s="508"/>
      <c r="R22" s="708"/>
    </row>
    <row r="23" spans="1:27" ht="32.1" customHeight="1" thickBot="1" x14ac:dyDescent="0.35">
      <c r="A23" s="115"/>
      <c r="B23" s="488" t="s">
        <v>123</v>
      </c>
      <c r="C23" s="485" t="s">
        <v>219</v>
      </c>
      <c r="D23" s="482" t="s">
        <v>301</v>
      </c>
      <c r="E23" s="477" t="s">
        <v>161</v>
      </c>
      <c r="F23" s="478"/>
      <c r="G23" s="432"/>
      <c r="H23" s="471"/>
      <c r="I23" s="493"/>
      <c r="J23" s="577" t="s">
        <v>51</v>
      </c>
      <c r="K23" s="578"/>
      <c r="L23" s="506"/>
      <c r="M23" s="462"/>
      <c r="N23" s="508"/>
      <c r="R23" s="708"/>
    </row>
    <row r="24" spans="1:27" ht="32.1" customHeight="1" x14ac:dyDescent="0.3">
      <c r="A24" s="115"/>
      <c r="B24" s="614" t="s">
        <v>304</v>
      </c>
      <c r="C24" s="481" t="s">
        <v>64</v>
      </c>
      <c r="D24" s="481" t="s">
        <v>302</v>
      </c>
      <c r="E24" s="477" t="s">
        <v>253</v>
      </c>
      <c r="F24" s="478"/>
      <c r="G24" s="432"/>
      <c r="H24" s="471"/>
      <c r="I24" s="493"/>
      <c r="J24" s="490" t="s">
        <v>51</v>
      </c>
      <c r="K24" s="491"/>
      <c r="L24" s="506"/>
      <c r="M24" s="433"/>
      <c r="N24" s="508"/>
      <c r="R24" s="708"/>
    </row>
    <row r="25" spans="1:27" ht="32.1" customHeight="1" x14ac:dyDescent="0.3">
      <c r="A25" s="115"/>
      <c r="B25" s="616"/>
      <c r="C25" s="481" t="s">
        <v>69</v>
      </c>
      <c r="D25" s="481" t="s">
        <v>281</v>
      </c>
      <c r="E25" s="477" t="s">
        <v>169</v>
      </c>
      <c r="F25" s="478"/>
      <c r="G25" s="432"/>
      <c r="H25" s="475"/>
      <c r="I25" s="493"/>
      <c r="J25" s="490" t="s">
        <v>51</v>
      </c>
      <c r="K25" s="491"/>
      <c r="L25" s="506"/>
      <c r="M25" s="462"/>
      <c r="N25" s="508"/>
      <c r="R25" s="708"/>
    </row>
    <row r="26" spans="1:27" ht="32.1" customHeight="1" thickBot="1" x14ac:dyDescent="0.35">
      <c r="A26" s="115"/>
      <c r="B26" s="615"/>
      <c r="C26" s="484" t="s">
        <v>68</v>
      </c>
      <c r="D26" s="484" t="s">
        <v>310</v>
      </c>
      <c r="E26" s="480" t="s">
        <v>305</v>
      </c>
      <c r="F26" s="480"/>
      <c r="G26" s="409"/>
      <c r="H26" s="410"/>
      <c r="I26" s="494"/>
      <c r="J26" s="490" t="s">
        <v>51</v>
      </c>
      <c r="K26" s="491"/>
      <c r="L26" s="506"/>
      <c r="M26" s="462"/>
      <c r="N26" s="508"/>
      <c r="R26" s="708"/>
    </row>
    <row r="27" spans="1:27" ht="32.1" customHeight="1" thickBot="1" x14ac:dyDescent="0.35">
      <c r="A27" s="115"/>
      <c r="B27" s="488" t="s">
        <v>70</v>
      </c>
      <c r="C27" s="482" t="s">
        <v>284</v>
      </c>
      <c r="D27" s="482" t="s">
        <v>155</v>
      </c>
      <c r="E27" s="477" t="s">
        <v>306</v>
      </c>
      <c r="F27" s="479"/>
      <c r="G27" s="432"/>
      <c r="H27" s="474"/>
      <c r="I27" s="492"/>
      <c r="J27" s="490" t="s">
        <v>51</v>
      </c>
      <c r="K27" s="491"/>
      <c r="L27" s="506"/>
      <c r="M27" s="433"/>
      <c r="N27" s="508"/>
      <c r="R27" s="708"/>
    </row>
    <row r="28" spans="1:27" ht="32.1" customHeight="1" x14ac:dyDescent="0.3">
      <c r="A28" s="115"/>
      <c r="B28" s="617" t="s">
        <v>49</v>
      </c>
      <c r="C28" s="481" t="s">
        <v>53</v>
      </c>
      <c r="D28" s="481" t="s">
        <v>307</v>
      </c>
      <c r="E28" s="612" t="s">
        <v>156</v>
      </c>
      <c r="F28" s="613"/>
      <c r="G28" s="432"/>
      <c r="H28" s="471"/>
      <c r="I28" s="493"/>
      <c r="J28" s="498" t="s">
        <v>51</v>
      </c>
      <c r="K28" s="499"/>
      <c r="L28" s="506"/>
      <c r="M28" s="433"/>
      <c r="N28" s="508"/>
      <c r="R28" s="708"/>
    </row>
    <row r="29" spans="1:27" ht="32.1" customHeight="1" thickBot="1" x14ac:dyDescent="0.35">
      <c r="A29" s="115"/>
      <c r="B29" s="618"/>
      <c r="C29" s="481" t="s">
        <v>233</v>
      </c>
      <c r="D29" s="481" t="s">
        <v>309</v>
      </c>
      <c r="E29" s="463" t="s">
        <v>231</v>
      </c>
      <c r="F29" s="463"/>
      <c r="G29" s="63"/>
      <c r="H29" s="64"/>
      <c r="I29" s="414"/>
      <c r="J29" s="498" t="s">
        <v>51</v>
      </c>
      <c r="K29" s="499"/>
      <c r="L29" s="506"/>
      <c r="M29" s="433"/>
      <c r="N29" s="508"/>
      <c r="R29" s="708"/>
    </row>
    <row r="30" spans="1:27" ht="32.1" customHeight="1" thickBot="1" x14ac:dyDescent="0.35">
      <c r="A30" s="115"/>
      <c r="B30" s="489" t="s">
        <v>304</v>
      </c>
      <c r="C30" s="481" t="s">
        <v>65</v>
      </c>
      <c r="D30" s="481" t="s">
        <v>308</v>
      </c>
      <c r="E30" s="612" t="s">
        <v>143</v>
      </c>
      <c r="F30" s="613"/>
      <c r="G30" s="432"/>
      <c r="H30" s="471"/>
      <c r="I30" s="493"/>
      <c r="J30" s="490" t="s">
        <v>51</v>
      </c>
      <c r="K30" s="491"/>
      <c r="L30" s="506"/>
      <c r="M30" s="433"/>
      <c r="N30" s="508"/>
      <c r="R30" s="708"/>
    </row>
    <row r="31" spans="1:27" ht="32.1" customHeight="1" thickBot="1" x14ac:dyDescent="0.35">
      <c r="A31" s="115"/>
      <c r="B31" s="487" t="s">
        <v>49</v>
      </c>
      <c r="C31" s="481" t="s">
        <v>50</v>
      </c>
      <c r="D31" s="481" t="s">
        <v>235</v>
      </c>
      <c r="E31" s="612" t="s">
        <v>141</v>
      </c>
      <c r="F31" s="613"/>
      <c r="G31" s="432"/>
      <c r="H31" s="471"/>
      <c r="I31" s="493"/>
      <c r="J31" s="498" t="s">
        <v>51</v>
      </c>
      <c r="K31" s="499"/>
      <c r="L31" s="506"/>
      <c r="M31" s="462"/>
      <c r="N31" s="508"/>
      <c r="R31" s="708"/>
    </row>
    <row r="32" spans="1:27" ht="32.1" customHeight="1" thickBot="1" x14ac:dyDescent="0.35">
      <c r="A32" s="115"/>
      <c r="B32" s="488" t="s">
        <v>56</v>
      </c>
      <c r="C32" s="481" t="s">
        <v>218</v>
      </c>
      <c r="D32" s="482" t="s">
        <v>170</v>
      </c>
      <c r="E32" s="523" t="s">
        <v>163</v>
      </c>
      <c r="F32" s="524"/>
      <c r="G32" s="432"/>
      <c r="H32" s="433"/>
      <c r="I32" s="495"/>
      <c r="J32" s="490" t="s">
        <v>51</v>
      </c>
      <c r="K32" s="491"/>
      <c r="L32" s="506"/>
      <c r="M32" s="255"/>
      <c r="N32" s="508"/>
      <c r="R32" s="708"/>
    </row>
    <row r="33" spans="1:24" ht="32.1" customHeight="1" thickBot="1" x14ac:dyDescent="0.35">
      <c r="A33" s="115"/>
      <c r="B33" s="488" t="s">
        <v>70</v>
      </c>
      <c r="C33" s="481" t="s">
        <v>188</v>
      </c>
      <c r="D33" s="481" t="s">
        <v>150</v>
      </c>
      <c r="E33" s="477" t="s">
        <v>187</v>
      </c>
      <c r="F33" s="479"/>
      <c r="G33" s="432"/>
      <c r="H33" s="475"/>
      <c r="I33" s="496"/>
      <c r="J33" s="490" t="s">
        <v>51</v>
      </c>
      <c r="K33" s="491"/>
      <c r="L33" s="506"/>
      <c r="M33" s="255"/>
      <c r="N33" s="508"/>
      <c r="R33" s="708"/>
    </row>
    <row r="34" spans="1:24" ht="32.1" customHeight="1" x14ac:dyDescent="0.3">
      <c r="A34" s="115"/>
      <c r="B34" s="614" t="s">
        <v>304</v>
      </c>
      <c r="C34" s="481" t="s">
        <v>221</v>
      </c>
      <c r="D34" s="481" t="s">
        <v>149</v>
      </c>
      <c r="E34" s="477" t="s">
        <v>160</v>
      </c>
      <c r="F34" s="478"/>
      <c r="G34" s="432"/>
      <c r="H34" s="471"/>
      <c r="I34" s="493"/>
      <c r="J34" s="490" t="s">
        <v>51</v>
      </c>
      <c r="K34" s="491"/>
      <c r="L34" s="506"/>
      <c r="M34" s="255"/>
      <c r="N34" s="508"/>
      <c r="R34" s="708"/>
    </row>
    <row r="35" spans="1:24" ht="32.1" customHeight="1" thickBot="1" x14ac:dyDescent="0.35">
      <c r="A35" s="115"/>
      <c r="B35" s="615"/>
      <c r="C35" s="481" t="s">
        <v>63</v>
      </c>
      <c r="D35" s="481" t="s">
        <v>148</v>
      </c>
      <c r="E35" s="463" t="s">
        <v>321</v>
      </c>
      <c r="F35" s="479"/>
      <c r="G35" s="63"/>
      <c r="H35" s="64"/>
      <c r="I35" s="414"/>
      <c r="J35" s="490" t="s">
        <v>51</v>
      </c>
      <c r="K35" s="491"/>
      <c r="L35" s="506"/>
      <c r="M35" s="255"/>
      <c r="N35" s="508"/>
      <c r="R35" s="708"/>
    </row>
    <row r="36" spans="1:24" ht="32.1" customHeight="1" thickBot="1" x14ac:dyDescent="0.35">
      <c r="A36" s="115"/>
      <c r="B36" s="488" t="s">
        <v>70</v>
      </c>
      <c r="C36" s="481" t="s">
        <v>365</v>
      </c>
      <c r="D36" s="482" t="s">
        <v>366</v>
      </c>
      <c r="E36" s="518" t="s">
        <v>367</v>
      </c>
      <c r="F36" s="521"/>
      <c r="G36" s="432"/>
      <c r="H36" s="474"/>
      <c r="I36" s="492"/>
      <c r="J36" s="498" t="s">
        <v>51</v>
      </c>
      <c r="K36" s="499"/>
      <c r="L36" s="506"/>
      <c r="M36" s="255"/>
      <c r="N36" s="508"/>
      <c r="R36" s="708"/>
    </row>
    <row r="37" spans="1:24" ht="32.1" customHeight="1" thickBot="1" x14ac:dyDescent="0.35">
      <c r="A37" s="140"/>
      <c r="B37" s="488" t="s">
        <v>304</v>
      </c>
      <c r="C37" s="481" t="s">
        <v>67</v>
      </c>
      <c r="D37" s="481" t="s">
        <v>298</v>
      </c>
      <c r="E37" s="477" t="s">
        <v>168</v>
      </c>
      <c r="F37" s="478"/>
      <c r="G37" s="432"/>
      <c r="H37" s="475"/>
      <c r="I37" s="493"/>
      <c r="J37" s="490" t="s">
        <v>51</v>
      </c>
      <c r="K37" s="491"/>
      <c r="L37" s="506"/>
      <c r="M37" s="502"/>
      <c r="N37" s="508"/>
      <c r="R37" s="708"/>
    </row>
    <row r="38" spans="1:24" ht="39.950000000000003" customHeight="1" x14ac:dyDescent="0.3">
      <c r="A38" s="140"/>
      <c r="B38" s="520"/>
      <c r="C38" s="481" t="s">
        <v>323</v>
      </c>
      <c r="D38" s="481" t="s">
        <v>332</v>
      </c>
      <c r="E38" s="518" t="s">
        <v>331</v>
      </c>
      <c r="F38" s="519"/>
      <c r="G38" s="432"/>
      <c r="H38" s="475"/>
      <c r="I38" s="493"/>
      <c r="J38" s="490" t="s">
        <v>51</v>
      </c>
      <c r="K38" s="491"/>
      <c r="L38" s="506"/>
      <c r="M38" s="502"/>
      <c r="N38" s="508"/>
      <c r="R38" s="708"/>
    </row>
    <row r="39" spans="1:24" ht="32.1" customHeight="1" x14ac:dyDescent="0.3">
      <c r="A39" s="115"/>
      <c r="B39" s="619" t="s">
        <v>49</v>
      </c>
      <c r="C39" s="483" t="s">
        <v>52</v>
      </c>
      <c r="D39" s="483" t="s">
        <v>297</v>
      </c>
      <c r="E39" s="582" t="s">
        <v>158</v>
      </c>
      <c r="F39" s="583"/>
      <c r="G39" s="432"/>
      <c r="H39" s="471"/>
      <c r="I39" s="493"/>
      <c r="J39" s="490" t="s">
        <v>51</v>
      </c>
      <c r="K39" s="491"/>
      <c r="L39" s="506"/>
      <c r="M39" s="462"/>
      <c r="N39" s="508"/>
      <c r="R39" s="708"/>
    </row>
    <row r="40" spans="1:24" ht="32.1" customHeight="1" x14ac:dyDescent="0.3">
      <c r="A40" s="140"/>
      <c r="B40" s="619"/>
      <c r="C40" s="481" t="s">
        <v>55</v>
      </c>
      <c r="D40" s="481" t="s">
        <v>296</v>
      </c>
      <c r="E40" s="612" t="s">
        <v>142</v>
      </c>
      <c r="F40" s="613"/>
      <c r="G40" s="432"/>
      <c r="H40" s="471"/>
      <c r="I40" s="493"/>
      <c r="J40" s="498" t="s">
        <v>51</v>
      </c>
      <c r="K40" s="499"/>
      <c r="L40" s="506"/>
      <c r="M40" s="503"/>
      <c r="N40" s="511"/>
      <c r="R40" s="708"/>
    </row>
    <row r="41" spans="1:24" ht="32.1" customHeight="1" thickBot="1" x14ac:dyDescent="0.35">
      <c r="A41" s="140"/>
      <c r="B41" s="618"/>
      <c r="C41" s="484" t="s">
        <v>54</v>
      </c>
      <c r="D41" s="484" t="s">
        <v>295</v>
      </c>
      <c r="E41" s="480" t="s">
        <v>157</v>
      </c>
      <c r="F41" s="480"/>
      <c r="G41" s="409"/>
      <c r="H41" s="410"/>
      <c r="I41" s="494"/>
      <c r="J41" s="498" t="s">
        <v>51</v>
      </c>
      <c r="K41" s="499"/>
      <c r="L41" s="506"/>
      <c r="M41" s="503"/>
      <c r="N41" s="511"/>
      <c r="R41" s="708"/>
      <c r="S41" s="708"/>
      <c r="T41" s="708"/>
      <c r="U41" s="708"/>
      <c r="V41" s="708"/>
      <c r="W41" s="708"/>
      <c r="X41" s="708"/>
    </row>
    <row r="42" spans="1:24" ht="32.1" customHeight="1" thickBot="1" x14ac:dyDescent="0.35">
      <c r="A42" s="115"/>
      <c r="B42" s="476"/>
      <c r="C42" s="561" t="s">
        <v>208</v>
      </c>
      <c r="D42" s="562"/>
      <c r="E42" s="562"/>
      <c r="F42" s="562"/>
      <c r="G42" s="562"/>
      <c r="H42" s="563"/>
      <c r="I42" s="473" t="s">
        <v>206</v>
      </c>
      <c r="J42" s="497"/>
      <c r="K42" s="500" t="s">
        <v>207</v>
      </c>
      <c r="L42" s="512"/>
      <c r="M42" s="513"/>
      <c r="N42" s="514"/>
    </row>
    <row r="43" spans="1:24" ht="9.9499999999999993" customHeight="1" thickBot="1" x14ac:dyDescent="0.3">
      <c r="A43" s="1"/>
      <c r="B43" s="45"/>
      <c r="C43" s="65"/>
      <c r="D43" s="65"/>
      <c r="E43" s="65"/>
      <c r="F43" s="65"/>
      <c r="G43" s="65"/>
      <c r="H43" s="66"/>
      <c r="I43" s="67"/>
      <c r="J43" s="41"/>
      <c r="K43" s="41"/>
      <c r="L43" s="45"/>
      <c r="M43" s="45"/>
      <c r="N43" s="44"/>
      <c r="O43" s="4"/>
    </row>
    <row r="44" spans="1:24" ht="30" customHeight="1" thickBot="1" x14ac:dyDescent="0.3">
      <c r="A44" s="1"/>
      <c r="B44" s="142" t="s">
        <v>72</v>
      </c>
      <c r="C44" s="143"/>
      <c r="D44" s="143"/>
      <c r="E44" s="143"/>
      <c r="F44" s="143"/>
      <c r="G44" s="143"/>
      <c r="H44" s="144"/>
      <c r="I44" s="145"/>
      <c r="J44" s="146"/>
      <c r="K44" s="146"/>
      <c r="L44" s="147"/>
      <c r="M44" s="147"/>
      <c r="N44" s="148"/>
      <c r="O44" s="4"/>
    </row>
    <row r="45" spans="1:24" ht="27.95" customHeight="1" x14ac:dyDescent="0.35">
      <c r="A45" s="4"/>
      <c r="B45" s="149" t="s">
        <v>197</v>
      </c>
      <c r="C45" s="150"/>
      <c r="D45" s="150"/>
      <c r="E45" s="151"/>
      <c r="F45" s="152" t="s">
        <v>198</v>
      </c>
      <c r="G45" s="151"/>
      <c r="H45" s="153" t="s">
        <v>73</v>
      </c>
      <c r="I45" s="154"/>
      <c r="J45" s="149" t="s">
        <v>74</v>
      </c>
      <c r="K45" s="155"/>
      <c r="L45" s="150"/>
      <c r="M45" s="157"/>
      <c r="N45" s="158"/>
      <c r="O45" s="4"/>
    </row>
    <row r="46" spans="1:24" ht="27.95" customHeight="1" thickBot="1" x14ac:dyDescent="0.35">
      <c r="A46" s="4"/>
      <c r="B46" s="159" t="s">
        <v>75</v>
      </c>
      <c r="C46" s="160"/>
      <c r="D46" s="160"/>
      <c r="E46" s="114"/>
      <c r="F46" s="161" t="s">
        <v>75</v>
      </c>
      <c r="G46" s="114"/>
      <c r="H46" s="162" t="s">
        <v>76</v>
      </c>
      <c r="I46" s="163"/>
      <c r="J46" s="160" t="s">
        <v>75</v>
      </c>
      <c r="K46" s="160"/>
      <c r="L46" s="160"/>
      <c r="M46" s="164"/>
      <c r="N46" s="165"/>
      <c r="O46" s="4"/>
    </row>
    <row r="47" spans="1:24" ht="27.95" customHeight="1" x14ac:dyDescent="0.3">
      <c r="A47" s="4"/>
      <c r="B47" s="159" t="s">
        <v>77</v>
      </c>
      <c r="C47" s="160"/>
      <c r="D47" s="160"/>
      <c r="E47" s="114"/>
      <c r="F47" s="161" t="s">
        <v>77</v>
      </c>
      <c r="G47" s="114"/>
      <c r="H47" s="114"/>
      <c r="I47" s="165"/>
      <c r="J47" s="160" t="s">
        <v>77</v>
      </c>
      <c r="K47" s="160"/>
      <c r="L47" s="160"/>
      <c r="M47" s="114"/>
      <c r="N47" s="165"/>
      <c r="O47" s="4"/>
    </row>
    <row r="48" spans="1:24" ht="27.95" customHeight="1" x14ac:dyDescent="0.3">
      <c r="A48" s="4"/>
      <c r="B48" s="166"/>
      <c r="C48" s="167"/>
      <c r="D48" s="167"/>
      <c r="E48" s="114"/>
      <c r="F48" s="168"/>
      <c r="G48" s="114"/>
      <c r="H48" s="114"/>
      <c r="I48" s="165"/>
      <c r="J48" s="166"/>
      <c r="K48" s="167"/>
      <c r="L48" s="167"/>
      <c r="M48" s="114"/>
      <c r="N48" s="165"/>
      <c r="O48" s="4"/>
    </row>
    <row r="49" spans="1:15" ht="27.95" customHeight="1" thickBot="1" x14ac:dyDescent="0.3">
      <c r="A49" s="4"/>
      <c r="B49" s="169"/>
      <c r="C49" s="170"/>
      <c r="D49" s="170"/>
      <c r="E49" s="170"/>
      <c r="F49" s="171"/>
      <c r="G49" s="170"/>
      <c r="H49" s="170"/>
      <c r="I49" s="172"/>
      <c r="J49" s="169"/>
      <c r="K49" s="170"/>
      <c r="L49" s="170"/>
      <c r="M49" s="170"/>
      <c r="N49" s="172"/>
      <c r="O49" s="4"/>
    </row>
  </sheetData>
  <sheetProtection algorithmName="SHA-512" hashValue="kvWQxgJjGsVWKtc2R+JQpzBJBlQ7EZ95h05wMdtVuNPYPEQZ3XmFmig8HIo6fjT7IcNCGKt8Bnw/Knsi9jQoQA==" saltValue="CxmYxrc83AH3tZwEptFdKw==" spinCount="100000" sheet="1" objects="1" scenarios="1"/>
  <protectedRanges>
    <protectedRange algorithmName="SHA-512" hashValue="qyNkGV/Tg8BQakWQZohlvlOa7Ew021hF3Y7Iq27J3pDT1ZJ20Y2tWoBePSPaDlNpx+AtNpxckdhTiL2L/pgxUQ==" saltValue="jYfZounYOaUF6ZSNsygjDg==" spinCount="100000" sqref="B6" name="Plage1"/>
  </protectedRanges>
  <mergeCells count="43">
    <mergeCell ref="B24:B26"/>
    <mergeCell ref="R35:R41"/>
    <mergeCell ref="S41:X41"/>
    <mergeCell ref="AD8:AD9"/>
    <mergeCell ref="R11:R13"/>
    <mergeCell ref="R14:R17"/>
    <mergeCell ref="S18:S19"/>
    <mergeCell ref="Z18:AA18"/>
    <mergeCell ref="Z19:AA19"/>
    <mergeCell ref="S8:S9"/>
    <mergeCell ref="T8:T9"/>
    <mergeCell ref="U8:V9"/>
    <mergeCell ref="AB8:AB9"/>
    <mergeCell ref="AC8:AC9"/>
    <mergeCell ref="R20:R25"/>
    <mergeCell ref="R26:R31"/>
    <mergeCell ref="R32:R34"/>
    <mergeCell ref="C42:H42"/>
    <mergeCell ref="M9:M10"/>
    <mergeCell ref="N9:N10"/>
    <mergeCell ref="C9:C10"/>
    <mergeCell ref="D9:D10"/>
    <mergeCell ref="E9:F10"/>
    <mergeCell ref="L9:L10"/>
    <mergeCell ref="J22:K22"/>
    <mergeCell ref="J23:K23"/>
    <mergeCell ref="E14:F14"/>
    <mergeCell ref="B2:D2"/>
    <mergeCell ref="C5:G6"/>
    <mergeCell ref="H5:I6"/>
    <mergeCell ref="J3:L4"/>
    <mergeCell ref="E40:F40"/>
    <mergeCell ref="E31:F31"/>
    <mergeCell ref="E28:F28"/>
    <mergeCell ref="E39:F39"/>
    <mergeCell ref="E30:F30"/>
    <mergeCell ref="E16:F16"/>
    <mergeCell ref="B14:B16"/>
    <mergeCell ref="B11:B12"/>
    <mergeCell ref="B28:B29"/>
    <mergeCell ref="B34:B35"/>
    <mergeCell ref="B39:B41"/>
    <mergeCell ref="B18:B20"/>
  </mergeCells>
  <pageMargins left="0.51181102362204722" right="0.31496062992125984" top="0.35433070866141736" bottom="0.47244094488188981" header="0.31496062992125984" footer="0.31496062992125984"/>
  <pageSetup paperSize="9" scale="54" orientation="portrait" r:id="rId1"/>
  <headerFooter>
    <oddFooter>&amp;L&amp;F&amp;C&amp;A&amp;R&amp;D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N39"/>
  <sheetViews>
    <sheetView workbookViewId="0">
      <selection activeCell="O12" sqref="O12"/>
    </sheetView>
  </sheetViews>
  <sheetFormatPr baseColWidth="10" defaultRowHeight="15" x14ac:dyDescent="0.25"/>
  <cols>
    <col min="2" max="2" width="17.7109375" customWidth="1"/>
    <col min="3" max="3" width="15" customWidth="1"/>
    <col min="5" max="5" width="28.7109375" customWidth="1"/>
    <col min="6" max="6" width="12.5703125" customWidth="1"/>
    <col min="7" max="7" width="11.7109375" customWidth="1"/>
    <col min="8" max="8" width="5.85546875" customWidth="1"/>
    <col min="9" max="9" width="32.85546875" customWidth="1"/>
    <col min="10" max="10" width="15.140625" customWidth="1"/>
    <col min="11" max="11" width="7" customWidth="1"/>
    <col min="12" max="13" width="7.42578125" customWidth="1"/>
    <col min="257" max="257" width="15" customWidth="1"/>
    <col min="258" max="258" width="13.7109375" customWidth="1"/>
    <col min="259" max="259" width="5.85546875" customWidth="1"/>
    <col min="261" max="261" width="25.5703125" customWidth="1"/>
    <col min="262" max="262" width="10.42578125" customWidth="1"/>
    <col min="263" max="263" width="15.5703125" customWidth="1"/>
    <col min="264" max="264" width="5.85546875" customWidth="1"/>
    <col min="265" max="265" width="40" customWidth="1"/>
    <col min="266" max="266" width="15.140625" customWidth="1"/>
    <col min="267" max="267" width="7" customWidth="1"/>
    <col min="268" max="269" width="7.42578125" customWidth="1"/>
    <col min="513" max="513" width="15" customWidth="1"/>
    <col min="514" max="514" width="13.7109375" customWidth="1"/>
    <col min="515" max="515" width="5.85546875" customWidth="1"/>
    <col min="517" max="517" width="25.5703125" customWidth="1"/>
    <col min="518" max="518" width="10.42578125" customWidth="1"/>
    <col min="519" max="519" width="15.5703125" customWidth="1"/>
    <col min="520" max="520" width="5.85546875" customWidth="1"/>
    <col min="521" max="521" width="40" customWidth="1"/>
    <col min="522" max="522" width="15.140625" customWidth="1"/>
    <col min="523" max="523" width="7" customWidth="1"/>
    <col min="524" max="525" width="7.42578125" customWidth="1"/>
    <col min="769" max="769" width="15" customWidth="1"/>
    <col min="770" max="770" width="13.7109375" customWidth="1"/>
    <col min="771" max="771" width="5.85546875" customWidth="1"/>
    <col min="773" max="773" width="25.5703125" customWidth="1"/>
    <col min="774" max="774" width="10.42578125" customWidth="1"/>
    <col min="775" max="775" width="15.5703125" customWidth="1"/>
    <col min="776" max="776" width="5.85546875" customWidth="1"/>
    <col min="777" max="777" width="40" customWidth="1"/>
    <col min="778" max="778" width="15.140625" customWidth="1"/>
    <col min="779" max="779" width="7" customWidth="1"/>
    <col min="780" max="781" width="7.42578125" customWidth="1"/>
    <col min="1025" max="1025" width="15" customWidth="1"/>
    <col min="1026" max="1026" width="13.7109375" customWidth="1"/>
    <col min="1027" max="1027" width="5.85546875" customWidth="1"/>
    <col min="1029" max="1029" width="25.5703125" customWidth="1"/>
    <col min="1030" max="1030" width="10.42578125" customWidth="1"/>
    <col min="1031" max="1031" width="15.5703125" customWidth="1"/>
    <col min="1032" max="1032" width="5.85546875" customWidth="1"/>
    <col min="1033" max="1033" width="40" customWidth="1"/>
    <col min="1034" max="1034" width="15.140625" customWidth="1"/>
    <col min="1035" max="1035" width="7" customWidth="1"/>
    <col min="1036" max="1037" width="7.42578125" customWidth="1"/>
    <col min="1281" max="1281" width="15" customWidth="1"/>
    <col min="1282" max="1282" width="13.7109375" customWidth="1"/>
    <col min="1283" max="1283" width="5.85546875" customWidth="1"/>
    <col min="1285" max="1285" width="25.5703125" customWidth="1"/>
    <col min="1286" max="1286" width="10.42578125" customWidth="1"/>
    <col min="1287" max="1287" width="15.5703125" customWidth="1"/>
    <col min="1288" max="1288" width="5.85546875" customWidth="1"/>
    <col min="1289" max="1289" width="40" customWidth="1"/>
    <col min="1290" max="1290" width="15.140625" customWidth="1"/>
    <col min="1291" max="1291" width="7" customWidth="1"/>
    <col min="1292" max="1293" width="7.42578125" customWidth="1"/>
    <col min="1537" max="1537" width="15" customWidth="1"/>
    <col min="1538" max="1538" width="13.7109375" customWidth="1"/>
    <col min="1539" max="1539" width="5.85546875" customWidth="1"/>
    <col min="1541" max="1541" width="25.5703125" customWidth="1"/>
    <col min="1542" max="1542" width="10.42578125" customWidth="1"/>
    <col min="1543" max="1543" width="15.5703125" customWidth="1"/>
    <col min="1544" max="1544" width="5.85546875" customWidth="1"/>
    <col min="1545" max="1545" width="40" customWidth="1"/>
    <col min="1546" max="1546" width="15.140625" customWidth="1"/>
    <col min="1547" max="1547" width="7" customWidth="1"/>
    <col min="1548" max="1549" width="7.42578125" customWidth="1"/>
    <col min="1793" max="1793" width="15" customWidth="1"/>
    <col min="1794" max="1794" width="13.7109375" customWidth="1"/>
    <col min="1795" max="1795" width="5.85546875" customWidth="1"/>
    <col min="1797" max="1797" width="25.5703125" customWidth="1"/>
    <col min="1798" max="1798" width="10.42578125" customWidth="1"/>
    <col min="1799" max="1799" width="15.5703125" customWidth="1"/>
    <col min="1800" max="1800" width="5.85546875" customWidth="1"/>
    <col min="1801" max="1801" width="40" customWidth="1"/>
    <col min="1802" max="1802" width="15.140625" customWidth="1"/>
    <col min="1803" max="1803" width="7" customWidth="1"/>
    <col min="1804" max="1805" width="7.42578125" customWidth="1"/>
    <col min="2049" max="2049" width="15" customWidth="1"/>
    <col min="2050" max="2050" width="13.7109375" customWidth="1"/>
    <col min="2051" max="2051" width="5.85546875" customWidth="1"/>
    <col min="2053" max="2053" width="25.5703125" customWidth="1"/>
    <col min="2054" max="2054" width="10.42578125" customWidth="1"/>
    <col min="2055" max="2055" width="15.5703125" customWidth="1"/>
    <col min="2056" max="2056" width="5.85546875" customWidth="1"/>
    <col min="2057" max="2057" width="40" customWidth="1"/>
    <col min="2058" max="2058" width="15.140625" customWidth="1"/>
    <col min="2059" max="2059" width="7" customWidth="1"/>
    <col min="2060" max="2061" width="7.42578125" customWidth="1"/>
    <col min="2305" max="2305" width="15" customWidth="1"/>
    <col min="2306" max="2306" width="13.7109375" customWidth="1"/>
    <col min="2307" max="2307" width="5.85546875" customWidth="1"/>
    <col min="2309" max="2309" width="25.5703125" customWidth="1"/>
    <col min="2310" max="2310" width="10.42578125" customWidth="1"/>
    <col min="2311" max="2311" width="15.5703125" customWidth="1"/>
    <col min="2312" max="2312" width="5.85546875" customWidth="1"/>
    <col min="2313" max="2313" width="40" customWidth="1"/>
    <col min="2314" max="2314" width="15.140625" customWidth="1"/>
    <col min="2315" max="2315" width="7" customWidth="1"/>
    <col min="2316" max="2317" width="7.42578125" customWidth="1"/>
    <col min="2561" max="2561" width="15" customWidth="1"/>
    <col min="2562" max="2562" width="13.7109375" customWidth="1"/>
    <col min="2563" max="2563" width="5.85546875" customWidth="1"/>
    <col min="2565" max="2565" width="25.5703125" customWidth="1"/>
    <col min="2566" max="2566" width="10.42578125" customWidth="1"/>
    <col min="2567" max="2567" width="15.5703125" customWidth="1"/>
    <col min="2568" max="2568" width="5.85546875" customWidth="1"/>
    <col min="2569" max="2569" width="40" customWidth="1"/>
    <col min="2570" max="2570" width="15.140625" customWidth="1"/>
    <col min="2571" max="2571" width="7" customWidth="1"/>
    <col min="2572" max="2573" width="7.42578125" customWidth="1"/>
    <col min="2817" max="2817" width="15" customWidth="1"/>
    <col min="2818" max="2818" width="13.7109375" customWidth="1"/>
    <col min="2819" max="2819" width="5.85546875" customWidth="1"/>
    <col min="2821" max="2821" width="25.5703125" customWidth="1"/>
    <col min="2822" max="2822" width="10.42578125" customWidth="1"/>
    <col min="2823" max="2823" width="15.5703125" customWidth="1"/>
    <col min="2824" max="2824" width="5.85546875" customWidth="1"/>
    <col min="2825" max="2825" width="40" customWidth="1"/>
    <col min="2826" max="2826" width="15.140625" customWidth="1"/>
    <col min="2827" max="2827" width="7" customWidth="1"/>
    <col min="2828" max="2829" width="7.42578125" customWidth="1"/>
    <col min="3073" max="3073" width="15" customWidth="1"/>
    <col min="3074" max="3074" width="13.7109375" customWidth="1"/>
    <col min="3075" max="3075" width="5.85546875" customWidth="1"/>
    <col min="3077" max="3077" width="25.5703125" customWidth="1"/>
    <col min="3078" max="3078" width="10.42578125" customWidth="1"/>
    <col min="3079" max="3079" width="15.5703125" customWidth="1"/>
    <col min="3080" max="3080" width="5.85546875" customWidth="1"/>
    <col min="3081" max="3081" width="40" customWidth="1"/>
    <col min="3082" max="3082" width="15.140625" customWidth="1"/>
    <col min="3083" max="3083" width="7" customWidth="1"/>
    <col min="3084" max="3085" width="7.42578125" customWidth="1"/>
    <col min="3329" max="3329" width="15" customWidth="1"/>
    <col min="3330" max="3330" width="13.7109375" customWidth="1"/>
    <col min="3331" max="3331" width="5.85546875" customWidth="1"/>
    <col min="3333" max="3333" width="25.5703125" customWidth="1"/>
    <col min="3334" max="3334" width="10.42578125" customWidth="1"/>
    <col min="3335" max="3335" width="15.5703125" customWidth="1"/>
    <col min="3336" max="3336" width="5.85546875" customWidth="1"/>
    <col min="3337" max="3337" width="40" customWidth="1"/>
    <col min="3338" max="3338" width="15.140625" customWidth="1"/>
    <col min="3339" max="3339" width="7" customWidth="1"/>
    <col min="3340" max="3341" width="7.42578125" customWidth="1"/>
    <col min="3585" max="3585" width="15" customWidth="1"/>
    <col min="3586" max="3586" width="13.7109375" customWidth="1"/>
    <col min="3587" max="3587" width="5.85546875" customWidth="1"/>
    <col min="3589" max="3589" width="25.5703125" customWidth="1"/>
    <col min="3590" max="3590" width="10.42578125" customWidth="1"/>
    <col min="3591" max="3591" width="15.5703125" customWidth="1"/>
    <col min="3592" max="3592" width="5.85546875" customWidth="1"/>
    <col min="3593" max="3593" width="40" customWidth="1"/>
    <col min="3594" max="3594" width="15.140625" customWidth="1"/>
    <col min="3595" max="3595" width="7" customWidth="1"/>
    <col min="3596" max="3597" width="7.42578125" customWidth="1"/>
    <col min="3841" max="3841" width="15" customWidth="1"/>
    <col min="3842" max="3842" width="13.7109375" customWidth="1"/>
    <col min="3843" max="3843" width="5.85546875" customWidth="1"/>
    <col min="3845" max="3845" width="25.5703125" customWidth="1"/>
    <col min="3846" max="3846" width="10.42578125" customWidth="1"/>
    <col min="3847" max="3847" width="15.5703125" customWidth="1"/>
    <col min="3848" max="3848" width="5.85546875" customWidth="1"/>
    <col min="3849" max="3849" width="40" customWidth="1"/>
    <col min="3850" max="3850" width="15.140625" customWidth="1"/>
    <col min="3851" max="3851" width="7" customWidth="1"/>
    <col min="3852" max="3853" width="7.42578125" customWidth="1"/>
    <col min="4097" max="4097" width="15" customWidth="1"/>
    <col min="4098" max="4098" width="13.7109375" customWidth="1"/>
    <col min="4099" max="4099" width="5.85546875" customWidth="1"/>
    <col min="4101" max="4101" width="25.5703125" customWidth="1"/>
    <col min="4102" max="4102" width="10.42578125" customWidth="1"/>
    <col min="4103" max="4103" width="15.5703125" customWidth="1"/>
    <col min="4104" max="4104" width="5.85546875" customWidth="1"/>
    <col min="4105" max="4105" width="40" customWidth="1"/>
    <col min="4106" max="4106" width="15.140625" customWidth="1"/>
    <col min="4107" max="4107" width="7" customWidth="1"/>
    <col min="4108" max="4109" width="7.42578125" customWidth="1"/>
    <col min="4353" max="4353" width="15" customWidth="1"/>
    <col min="4354" max="4354" width="13.7109375" customWidth="1"/>
    <col min="4355" max="4355" width="5.85546875" customWidth="1"/>
    <col min="4357" max="4357" width="25.5703125" customWidth="1"/>
    <col min="4358" max="4358" width="10.42578125" customWidth="1"/>
    <col min="4359" max="4359" width="15.5703125" customWidth="1"/>
    <col min="4360" max="4360" width="5.85546875" customWidth="1"/>
    <col min="4361" max="4361" width="40" customWidth="1"/>
    <col min="4362" max="4362" width="15.140625" customWidth="1"/>
    <col min="4363" max="4363" width="7" customWidth="1"/>
    <col min="4364" max="4365" width="7.42578125" customWidth="1"/>
    <col min="4609" max="4609" width="15" customWidth="1"/>
    <col min="4610" max="4610" width="13.7109375" customWidth="1"/>
    <col min="4611" max="4611" width="5.85546875" customWidth="1"/>
    <col min="4613" max="4613" width="25.5703125" customWidth="1"/>
    <col min="4614" max="4614" width="10.42578125" customWidth="1"/>
    <col min="4615" max="4615" width="15.5703125" customWidth="1"/>
    <col min="4616" max="4616" width="5.85546875" customWidth="1"/>
    <col min="4617" max="4617" width="40" customWidth="1"/>
    <col min="4618" max="4618" width="15.140625" customWidth="1"/>
    <col min="4619" max="4619" width="7" customWidth="1"/>
    <col min="4620" max="4621" width="7.42578125" customWidth="1"/>
    <col min="4865" max="4865" width="15" customWidth="1"/>
    <col min="4866" max="4866" width="13.7109375" customWidth="1"/>
    <col min="4867" max="4867" width="5.85546875" customWidth="1"/>
    <col min="4869" max="4869" width="25.5703125" customWidth="1"/>
    <col min="4870" max="4870" width="10.42578125" customWidth="1"/>
    <col min="4871" max="4871" width="15.5703125" customWidth="1"/>
    <col min="4872" max="4872" width="5.85546875" customWidth="1"/>
    <col min="4873" max="4873" width="40" customWidth="1"/>
    <col min="4874" max="4874" width="15.140625" customWidth="1"/>
    <col min="4875" max="4875" width="7" customWidth="1"/>
    <col min="4876" max="4877" width="7.42578125" customWidth="1"/>
    <col min="5121" max="5121" width="15" customWidth="1"/>
    <col min="5122" max="5122" width="13.7109375" customWidth="1"/>
    <col min="5123" max="5123" width="5.85546875" customWidth="1"/>
    <col min="5125" max="5125" width="25.5703125" customWidth="1"/>
    <col min="5126" max="5126" width="10.42578125" customWidth="1"/>
    <col min="5127" max="5127" width="15.5703125" customWidth="1"/>
    <col min="5128" max="5128" width="5.85546875" customWidth="1"/>
    <col min="5129" max="5129" width="40" customWidth="1"/>
    <col min="5130" max="5130" width="15.140625" customWidth="1"/>
    <col min="5131" max="5131" width="7" customWidth="1"/>
    <col min="5132" max="5133" width="7.42578125" customWidth="1"/>
    <col min="5377" max="5377" width="15" customWidth="1"/>
    <col min="5378" max="5378" width="13.7109375" customWidth="1"/>
    <col min="5379" max="5379" width="5.85546875" customWidth="1"/>
    <col min="5381" max="5381" width="25.5703125" customWidth="1"/>
    <col min="5382" max="5382" width="10.42578125" customWidth="1"/>
    <col min="5383" max="5383" width="15.5703125" customWidth="1"/>
    <col min="5384" max="5384" width="5.85546875" customWidth="1"/>
    <col min="5385" max="5385" width="40" customWidth="1"/>
    <col min="5386" max="5386" width="15.140625" customWidth="1"/>
    <col min="5387" max="5387" width="7" customWidth="1"/>
    <col min="5388" max="5389" width="7.42578125" customWidth="1"/>
    <col min="5633" max="5633" width="15" customWidth="1"/>
    <col min="5634" max="5634" width="13.7109375" customWidth="1"/>
    <col min="5635" max="5635" width="5.85546875" customWidth="1"/>
    <col min="5637" max="5637" width="25.5703125" customWidth="1"/>
    <col min="5638" max="5638" width="10.42578125" customWidth="1"/>
    <col min="5639" max="5639" width="15.5703125" customWidth="1"/>
    <col min="5640" max="5640" width="5.85546875" customWidth="1"/>
    <col min="5641" max="5641" width="40" customWidth="1"/>
    <col min="5642" max="5642" width="15.140625" customWidth="1"/>
    <col min="5643" max="5643" width="7" customWidth="1"/>
    <col min="5644" max="5645" width="7.42578125" customWidth="1"/>
    <col min="5889" max="5889" width="15" customWidth="1"/>
    <col min="5890" max="5890" width="13.7109375" customWidth="1"/>
    <col min="5891" max="5891" width="5.85546875" customWidth="1"/>
    <col min="5893" max="5893" width="25.5703125" customWidth="1"/>
    <col min="5894" max="5894" width="10.42578125" customWidth="1"/>
    <col min="5895" max="5895" width="15.5703125" customWidth="1"/>
    <col min="5896" max="5896" width="5.85546875" customWidth="1"/>
    <col min="5897" max="5897" width="40" customWidth="1"/>
    <col min="5898" max="5898" width="15.140625" customWidth="1"/>
    <col min="5899" max="5899" width="7" customWidth="1"/>
    <col min="5900" max="5901" width="7.42578125" customWidth="1"/>
    <col min="6145" max="6145" width="15" customWidth="1"/>
    <col min="6146" max="6146" width="13.7109375" customWidth="1"/>
    <col min="6147" max="6147" width="5.85546875" customWidth="1"/>
    <col min="6149" max="6149" width="25.5703125" customWidth="1"/>
    <col min="6150" max="6150" width="10.42578125" customWidth="1"/>
    <col min="6151" max="6151" width="15.5703125" customWidth="1"/>
    <col min="6152" max="6152" width="5.85546875" customWidth="1"/>
    <col min="6153" max="6153" width="40" customWidth="1"/>
    <col min="6154" max="6154" width="15.140625" customWidth="1"/>
    <col min="6155" max="6155" width="7" customWidth="1"/>
    <col min="6156" max="6157" width="7.42578125" customWidth="1"/>
    <col min="6401" max="6401" width="15" customWidth="1"/>
    <col min="6402" max="6402" width="13.7109375" customWidth="1"/>
    <col min="6403" max="6403" width="5.85546875" customWidth="1"/>
    <col min="6405" max="6405" width="25.5703125" customWidth="1"/>
    <col min="6406" max="6406" width="10.42578125" customWidth="1"/>
    <col min="6407" max="6407" width="15.5703125" customWidth="1"/>
    <col min="6408" max="6408" width="5.85546875" customWidth="1"/>
    <col min="6409" max="6409" width="40" customWidth="1"/>
    <col min="6410" max="6410" width="15.140625" customWidth="1"/>
    <col min="6411" max="6411" width="7" customWidth="1"/>
    <col min="6412" max="6413" width="7.42578125" customWidth="1"/>
    <col min="6657" max="6657" width="15" customWidth="1"/>
    <col min="6658" max="6658" width="13.7109375" customWidth="1"/>
    <col min="6659" max="6659" width="5.85546875" customWidth="1"/>
    <col min="6661" max="6661" width="25.5703125" customWidth="1"/>
    <col min="6662" max="6662" width="10.42578125" customWidth="1"/>
    <col min="6663" max="6663" width="15.5703125" customWidth="1"/>
    <col min="6664" max="6664" width="5.85546875" customWidth="1"/>
    <col min="6665" max="6665" width="40" customWidth="1"/>
    <col min="6666" max="6666" width="15.140625" customWidth="1"/>
    <col min="6667" max="6667" width="7" customWidth="1"/>
    <col min="6668" max="6669" width="7.42578125" customWidth="1"/>
    <col min="6913" max="6913" width="15" customWidth="1"/>
    <col min="6914" max="6914" width="13.7109375" customWidth="1"/>
    <col min="6915" max="6915" width="5.85546875" customWidth="1"/>
    <col min="6917" max="6917" width="25.5703125" customWidth="1"/>
    <col min="6918" max="6918" width="10.42578125" customWidth="1"/>
    <col min="6919" max="6919" width="15.5703125" customWidth="1"/>
    <col min="6920" max="6920" width="5.85546875" customWidth="1"/>
    <col min="6921" max="6921" width="40" customWidth="1"/>
    <col min="6922" max="6922" width="15.140625" customWidth="1"/>
    <col min="6923" max="6923" width="7" customWidth="1"/>
    <col min="6924" max="6925" width="7.42578125" customWidth="1"/>
    <col min="7169" max="7169" width="15" customWidth="1"/>
    <col min="7170" max="7170" width="13.7109375" customWidth="1"/>
    <col min="7171" max="7171" width="5.85546875" customWidth="1"/>
    <col min="7173" max="7173" width="25.5703125" customWidth="1"/>
    <col min="7174" max="7174" width="10.42578125" customWidth="1"/>
    <col min="7175" max="7175" width="15.5703125" customWidth="1"/>
    <col min="7176" max="7176" width="5.85546875" customWidth="1"/>
    <col min="7177" max="7177" width="40" customWidth="1"/>
    <col min="7178" max="7178" width="15.140625" customWidth="1"/>
    <col min="7179" max="7179" width="7" customWidth="1"/>
    <col min="7180" max="7181" width="7.42578125" customWidth="1"/>
    <col min="7425" max="7425" width="15" customWidth="1"/>
    <col min="7426" max="7426" width="13.7109375" customWidth="1"/>
    <col min="7427" max="7427" width="5.85546875" customWidth="1"/>
    <col min="7429" max="7429" width="25.5703125" customWidth="1"/>
    <col min="7430" max="7430" width="10.42578125" customWidth="1"/>
    <col min="7431" max="7431" width="15.5703125" customWidth="1"/>
    <col min="7432" max="7432" width="5.85546875" customWidth="1"/>
    <col min="7433" max="7433" width="40" customWidth="1"/>
    <col min="7434" max="7434" width="15.140625" customWidth="1"/>
    <col min="7435" max="7435" width="7" customWidth="1"/>
    <col min="7436" max="7437" width="7.42578125" customWidth="1"/>
    <col min="7681" max="7681" width="15" customWidth="1"/>
    <col min="7682" max="7682" width="13.7109375" customWidth="1"/>
    <col min="7683" max="7683" width="5.85546875" customWidth="1"/>
    <col min="7685" max="7685" width="25.5703125" customWidth="1"/>
    <col min="7686" max="7686" width="10.42578125" customWidth="1"/>
    <col min="7687" max="7687" width="15.5703125" customWidth="1"/>
    <col min="7688" max="7688" width="5.85546875" customWidth="1"/>
    <col min="7689" max="7689" width="40" customWidth="1"/>
    <col min="7690" max="7690" width="15.140625" customWidth="1"/>
    <col min="7691" max="7691" width="7" customWidth="1"/>
    <col min="7692" max="7693" width="7.42578125" customWidth="1"/>
    <col min="7937" max="7937" width="15" customWidth="1"/>
    <col min="7938" max="7938" width="13.7109375" customWidth="1"/>
    <col min="7939" max="7939" width="5.85546875" customWidth="1"/>
    <col min="7941" max="7941" width="25.5703125" customWidth="1"/>
    <col min="7942" max="7942" width="10.42578125" customWidth="1"/>
    <col min="7943" max="7943" width="15.5703125" customWidth="1"/>
    <col min="7944" max="7944" width="5.85546875" customWidth="1"/>
    <col min="7945" max="7945" width="40" customWidth="1"/>
    <col min="7946" max="7946" width="15.140625" customWidth="1"/>
    <col min="7947" max="7947" width="7" customWidth="1"/>
    <col min="7948" max="7949" width="7.42578125" customWidth="1"/>
    <col min="8193" max="8193" width="15" customWidth="1"/>
    <col min="8194" max="8194" width="13.7109375" customWidth="1"/>
    <col min="8195" max="8195" width="5.85546875" customWidth="1"/>
    <col min="8197" max="8197" width="25.5703125" customWidth="1"/>
    <col min="8198" max="8198" width="10.42578125" customWidth="1"/>
    <col min="8199" max="8199" width="15.5703125" customWidth="1"/>
    <col min="8200" max="8200" width="5.85546875" customWidth="1"/>
    <col min="8201" max="8201" width="40" customWidth="1"/>
    <col min="8202" max="8202" width="15.140625" customWidth="1"/>
    <col min="8203" max="8203" width="7" customWidth="1"/>
    <col min="8204" max="8205" width="7.42578125" customWidth="1"/>
    <col min="8449" max="8449" width="15" customWidth="1"/>
    <col min="8450" max="8450" width="13.7109375" customWidth="1"/>
    <col min="8451" max="8451" width="5.85546875" customWidth="1"/>
    <col min="8453" max="8453" width="25.5703125" customWidth="1"/>
    <col min="8454" max="8454" width="10.42578125" customWidth="1"/>
    <col min="8455" max="8455" width="15.5703125" customWidth="1"/>
    <col min="8456" max="8456" width="5.85546875" customWidth="1"/>
    <col min="8457" max="8457" width="40" customWidth="1"/>
    <col min="8458" max="8458" width="15.140625" customWidth="1"/>
    <col min="8459" max="8459" width="7" customWidth="1"/>
    <col min="8460" max="8461" width="7.42578125" customWidth="1"/>
    <col min="8705" max="8705" width="15" customWidth="1"/>
    <col min="8706" max="8706" width="13.7109375" customWidth="1"/>
    <col min="8707" max="8707" width="5.85546875" customWidth="1"/>
    <col min="8709" max="8709" width="25.5703125" customWidth="1"/>
    <col min="8710" max="8710" width="10.42578125" customWidth="1"/>
    <col min="8711" max="8711" width="15.5703125" customWidth="1"/>
    <col min="8712" max="8712" width="5.85546875" customWidth="1"/>
    <col min="8713" max="8713" width="40" customWidth="1"/>
    <col min="8714" max="8714" width="15.140625" customWidth="1"/>
    <col min="8715" max="8715" width="7" customWidth="1"/>
    <col min="8716" max="8717" width="7.42578125" customWidth="1"/>
    <col min="8961" max="8961" width="15" customWidth="1"/>
    <col min="8962" max="8962" width="13.7109375" customWidth="1"/>
    <col min="8963" max="8963" width="5.85546875" customWidth="1"/>
    <col min="8965" max="8965" width="25.5703125" customWidth="1"/>
    <col min="8966" max="8966" width="10.42578125" customWidth="1"/>
    <col min="8967" max="8967" width="15.5703125" customWidth="1"/>
    <col min="8968" max="8968" width="5.85546875" customWidth="1"/>
    <col min="8969" max="8969" width="40" customWidth="1"/>
    <col min="8970" max="8970" width="15.140625" customWidth="1"/>
    <col min="8971" max="8971" width="7" customWidth="1"/>
    <col min="8972" max="8973" width="7.42578125" customWidth="1"/>
    <col min="9217" max="9217" width="15" customWidth="1"/>
    <col min="9218" max="9218" width="13.7109375" customWidth="1"/>
    <col min="9219" max="9219" width="5.85546875" customWidth="1"/>
    <col min="9221" max="9221" width="25.5703125" customWidth="1"/>
    <col min="9222" max="9222" width="10.42578125" customWidth="1"/>
    <col min="9223" max="9223" width="15.5703125" customWidth="1"/>
    <col min="9224" max="9224" width="5.85546875" customWidth="1"/>
    <col min="9225" max="9225" width="40" customWidth="1"/>
    <col min="9226" max="9226" width="15.140625" customWidth="1"/>
    <col min="9227" max="9227" width="7" customWidth="1"/>
    <col min="9228" max="9229" width="7.42578125" customWidth="1"/>
    <col min="9473" max="9473" width="15" customWidth="1"/>
    <col min="9474" max="9474" width="13.7109375" customWidth="1"/>
    <col min="9475" max="9475" width="5.85546875" customWidth="1"/>
    <col min="9477" max="9477" width="25.5703125" customWidth="1"/>
    <col min="9478" max="9478" width="10.42578125" customWidth="1"/>
    <col min="9479" max="9479" width="15.5703125" customWidth="1"/>
    <col min="9480" max="9480" width="5.85546875" customWidth="1"/>
    <col min="9481" max="9481" width="40" customWidth="1"/>
    <col min="9482" max="9482" width="15.140625" customWidth="1"/>
    <col min="9483" max="9483" width="7" customWidth="1"/>
    <col min="9484" max="9485" width="7.42578125" customWidth="1"/>
    <col min="9729" max="9729" width="15" customWidth="1"/>
    <col min="9730" max="9730" width="13.7109375" customWidth="1"/>
    <col min="9731" max="9731" width="5.85546875" customWidth="1"/>
    <col min="9733" max="9733" width="25.5703125" customWidth="1"/>
    <col min="9734" max="9734" width="10.42578125" customWidth="1"/>
    <col min="9735" max="9735" width="15.5703125" customWidth="1"/>
    <col min="9736" max="9736" width="5.85546875" customWidth="1"/>
    <col min="9737" max="9737" width="40" customWidth="1"/>
    <col min="9738" max="9738" width="15.140625" customWidth="1"/>
    <col min="9739" max="9739" width="7" customWidth="1"/>
    <col min="9740" max="9741" width="7.42578125" customWidth="1"/>
    <col min="9985" max="9985" width="15" customWidth="1"/>
    <col min="9986" max="9986" width="13.7109375" customWidth="1"/>
    <col min="9987" max="9987" width="5.85546875" customWidth="1"/>
    <col min="9989" max="9989" width="25.5703125" customWidth="1"/>
    <col min="9990" max="9990" width="10.42578125" customWidth="1"/>
    <col min="9991" max="9991" width="15.5703125" customWidth="1"/>
    <col min="9992" max="9992" width="5.85546875" customWidth="1"/>
    <col min="9993" max="9993" width="40" customWidth="1"/>
    <col min="9994" max="9994" width="15.140625" customWidth="1"/>
    <col min="9995" max="9995" width="7" customWidth="1"/>
    <col min="9996" max="9997" width="7.42578125" customWidth="1"/>
    <col min="10241" max="10241" width="15" customWidth="1"/>
    <col min="10242" max="10242" width="13.7109375" customWidth="1"/>
    <col min="10243" max="10243" width="5.85546875" customWidth="1"/>
    <col min="10245" max="10245" width="25.5703125" customWidth="1"/>
    <col min="10246" max="10246" width="10.42578125" customWidth="1"/>
    <col min="10247" max="10247" width="15.5703125" customWidth="1"/>
    <col min="10248" max="10248" width="5.85546875" customWidth="1"/>
    <col min="10249" max="10249" width="40" customWidth="1"/>
    <col min="10250" max="10250" width="15.140625" customWidth="1"/>
    <col min="10251" max="10251" width="7" customWidth="1"/>
    <col min="10252" max="10253" width="7.42578125" customWidth="1"/>
    <col min="10497" max="10497" width="15" customWidth="1"/>
    <col min="10498" max="10498" width="13.7109375" customWidth="1"/>
    <col min="10499" max="10499" width="5.85546875" customWidth="1"/>
    <col min="10501" max="10501" width="25.5703125" customWidth="1"/>
    <col min="10502" max="10502" width="10.42578125" customWidth="1"/>
    <col min="10503" max="10503" width="15.5703125" customWidth="1"/>
    <col min="10504" max="10504" width="5.85546875" customWidth="1"/>
    <col min="10505" max="10505" width="40" customWidth="1"/>
    <col min="10506" max="10506" width="15.140625" customWidth="1"/>
    <col min="10507" max="10507" width="7" customWidth="1"/>
    <col min="10508" max="10509" width="7.42578125" customWidth="1"/>
    <col min="10753" max="10753" width="15" customWidth="1"/>
    <col min="10754" max="10754" width="13.7109375" customWidth="1"/>
    <col min="10755" max="10755" width="5.85546875" customWidth="1"/>
    <col min="10757" max="10757" width="25.5703125" customWidth="1"/>
    <col min="10758" max="10758" width="10.42578125" customWidth="1"/>
    <col min="10759" max="10759" width="15.5703125" customWidth="1"/>
    <col min="10760" max="10760" width="5.85546875" customWidth="1"/>
    <col min="10761" max="10761" width="40" customWidth="1"/>
    <col min="10762" max="10762" width="15.140625" customWidth="1"/>
    <col min="10763" max="10763" width="7" customWidth="1"/>
    <col min="10764" max="10765" width="7.42578125" customWidth="1"/>
    <col min="11009" max="11009" width="15" customWidth="1"/>
    <col min="11010" max="11010" width="13.7109375" customWidth="1"/>
    <col min="11011" max="11011" width="5.85546875" customWidth="1"/>
    <col min="11013" max="11013" width="25.5703125" customWidth="1"/>
    <col min="11014" max="11014" width="10.42578125" customWidth="1"/>
    <col min="11015" max="11015" width="15.5703125" customWidth="1"/>
    <col min="11016" max="11016" width="5.85546875" customWidth="1"/>
    <col min="11017" max="11017" width="40" customWidth="1"/>
    <col min="11018" max="11018" width="15.140625" customWidth="1"/>
    <col min="11019" max="11019" width="7" customWidth="1"/>
    <col min="11020" max="11021" width="7.42578125" customWidth="1"/>
    <col min="11265" max="11265" width="15" customWidth="1"/>
    <col min="11266" max="11266" width="13.7109375" customWidth="1"/>
    <col min="11267" max="11267" width="5.85546875" customWidth="1"/>
    <col min="11269" max="11269" width="25.5703125" customWidth="1"/>
    <col min="11270" max="11270" width="10.42578125" customWidth="1"/>
    <col min="11271" max="11271" width="15.5703125" customWidth="1"/>
    <col min="11272" max="11272" width="5.85546875" customWidth="1"/>
    <col min="11273" max="11273" width="40" customWidth="1"/>
    <col min="11274" max="11274" width="15.140625" customWidth="1"/>
    <col min="11275" max="11275" width="7" customWidth="1"/>
    <col min="11276" max="11277" width="7.42578125" customWidth="1"/>
    <col min="11521" max="11521" width="15" customWidth="1"/>
    <col min="11522" max="11522" width="13.7109375" customWidth="1"/>
    <col min="11523" max="11523" width="5.85546875" customWidth="1"/>
    <col min="11525" max="11525" width="25.5703125" customWidth="1"/>
    <col min="11526" max="11526" width="10.42578125" customWidth="1"/>
    <col min="11527" max="11527" width="15.5703125" customWidth="1"/>
    <col min="11528" max="11528" width="5.85546875" customWidth="1"/>
    <col min="11529" max="11529" width="40" customWidth="1"/>
    <col min="11530" max="11530" width="15.140625" customWidth="1"/>
    <col min="11531" max="11531" width="7" customWidth="1"/>
    <col min="11532" max="11533" width="7.42578125" customWidth="1"/>
    <col min="11777" max="11777" width="15" customWidth="1"/>
    <col min="11778" max="11778" width="13.7109375" customWidth="1"/>
    <col min="11779" max="11779" width="5.85546875" customWidth="1"/>
    <col min="11781" max="11781" width="25.5703125" customWidth="1"/>
    <col min="11782" max="11782" width="10.42578125" customWidth="1"/>
    <col min="11783" max="11783" width="15.5703125" customWidth="1"/>
    <col min="11784" max="11784" width="5.85546875" customWidth="1"/>
    <col min="11785" max="11785" width="40" customWidth="1"/>
    <col min="11786" max="11786" width="15.140625" customWidth="1"/>
    <col min="11787" max="11787" width="7" customWidth="1"/>
    <col min="11788" max="11789" width="7.42578125" customWidth="1"/>
    <col min="12033" max="12033" width="15" customWidth="1"/>
    <col min="12034" max="12034" width="13.7109375" customWidth="1"/>
    <col min="12035" max="12035" width="5.85546875" customWidth="1"/>
    <col min="12037" max="12037" width="25.5703125" customWidth="1"/>
    <col min="12038" max="12038" width="10.42578125" customWidth="1"/>
    <col min="12039" max="12039" width="15.5703125" customWidth="1"/>
    <col min="12040" max="12040" width="5.85546875" customWidth="1"/>
    <col min="12041" max="12041" width="40" customWidth="1"/>
    <col min="12042" max="12042" width="15.140625" customWidth="1"/>
    <col min="12043" max="12043" width="7" customWidth="1"/>
    <col min="12044" max="12045" width="7.42578125" customWidth="1"/>
    <col min="12289" max="12289" width="15" customWidth="1"/>
    <col min="12290" max="12290" width="13.7109375" customWidth="1"/>
    <col min="12291" max="12291" width="5.85546875" customWidth="1"/>
    <col min="12293" max="12293" width="25.5703125" customWidth="1"/>
    <col min="12294" max="12294" width="10.42578125" customWidth="1"/>
    <col min="12295" max="12295" width="15.5703125" customWidth="1"/>
    <col min="12296" max="12296" width="5.85546875" customWidth="1"/>
    <col min="12297" max="12297" width="40" customWidth="1"/>
    <col min="12298" max="12298" width="15.140625" customWidth="1"/>
    <col min="12299" max="12299" width="7" customWidth="1"/>
    <col min="12300" max="12301" width="7.42578125" customWidth="1"/>
    <col min="12545" max="12545" width="15" customWidth="1"/>
    <col min="12546" max="12546" width="13.7109375" customWidth="1"/>
    <col min="12547" max="12547" width="5.85546875" customWidth="1"/>
    <col min="12549" max="12549" width="25.5703125" customWidth="1"/>
    <col min="12550" max="12550" width="10.42578125" customWidth="1"/>
    <col min="12551" max="12551" width="15.5703125" customWidth="1"/>
    <col min="12552" max="12552" width="5.85546875" customWidth="1"/>
    <col min="12553" max="12553" width="40" customWidth="1"/>
    <col min="12554" max="12554" width="15.140625" customWidth="1"/>
    <col min="12555" max="12555" width="7" customWidth="1"/>
    <col min="12556" max="12557" width="7.42578125" customWidth="1"/>
    <col min="12801" max="12801" width="15" customWidth="1"/>
    <col min="12802" max="12802" width="13.7109375" customWidth="1"/>
    <col min="12803" max="12803" width="5.85546875" customWidth="1"/>
    <col min="12805" max="12805" width="25.5703125" customWidth="1"/>
    <col min="12806" max="12806" width="10.42578125" customWidth="1"/>
    <col min="12807" max="12807" width="15.5703125" customWidth="1"/>
    <col min="12808" max="12808" width="5.85546875" customWidth="1"/>
    <col min="12809" max="12809" width="40" customWidth="1"/>
    <col min="12810" max="12810" width="15.140625" customWidth="1"/>
    <col min="12811" max="12811" width="7" customWidth="1"/>
    <col min="12812" max="12813" width="7.42578125" customWidth="1"/>
    <col min="13057" max="13057" width="15" customWidth="1"/>
    <col min="13058" max="13058" width="13.7109375" customWidth="1"/>
    <col min="13059" max="13059" width="5.85546875" customWidth="1"/>
    <col min="13061" max="13061" width="25.5703125" customWidth="1"/>
    <col min="13062" max="13062" width="10.42578125" customWidth="1"/>
    <col min="13063" max="13063" width="15.5703125" customWidth="1"/>
    <col min="13064" max="13064" width="5.85546875" customWidth="1"/>
    <col min="13065" max="13065" width="40" customWidth="1"/>
    <col min="13066" max="13066" width="15.140625" customWidth="1"/>
    <col min="13067" max="13067" width="7" customWidth="1"/>
    <col min="13068" max="13069" width="7.42578125" customWidth="1"/>
    <col min="13313" max="13313" width="15" customWidth="1"/>
    <col min="13314" max="13314" width="13.7109375" customWidth="1"/>
    <col min="13315" max="13315" width="5.85546875" customWidth="1"/>
    <col min="13317" max="13317" width="25.5703125" customWidth="1"/>
    <col min="13318" max="13318" width="10.42578125" customWidth="1"/>
    <col min="13319" max="13319" width="15.5703125" customWidth="1"/>
    <col min="13320" max="13320" width="5.85546875" customWidth="1"/>
    <col min="13321" max="13321" width="40" customWidth="1"/>
    <col min="13322" max="13322" width="15.140625" customWidth="1"/>
    <col min="13323" max="13323" width="7" customWidth="1"/>
    <col min="13324" max="13325" width="7.42578125" customWidth="1"/>
    <col min="13569" max="13569" width="15" customWidth="1"/>
    <col min="13570" max="13570" width="13.7109375" customWidth="1"/>
    <col min="13571" max="13571" width="5.85546875" customWidth="1"/>
    <col min="13573" max="13573" width="25.5703125" customWidth="1"/>
    <col min="13574" max="13574" width="10.42578125" customWidth="1"/>
    <col min="13575" max="13575" width="15.5703125" customWidth="1"/>
    <col min="13576" max="13576" width="5.85546875" customWidth="1"/>
    <col min="13577" max="13577" width="40" customWidth="1"/>
    <col min="13578" max="13578" width="15.140625" customWidth="1"/>
    <col min="13579" max="13579" width="7" customWidth="1"/>
    <col min="13580" max="13581" width="7.42578125" customWidth="1"/>
    <col min="13825" max="13825" width="15" customWidth="1"/>
    <col min="13826" max="13826" width="13.7109375" customWidth="1"/>
    <col min="13827" max="13827" width="5.85546875" customWidth="1"/>
    <col min="13829" max="13829" width="25.5703125" customWidth="1"/>
    <col min="13830" max="13830" width="10.42578125" customWidth="1"/>
    <col min="13831" max="13831" width="15.5703125" customWidth="1"/>
    <col min="13832" max="13832" width="5.85546875" customWidth="1"/>
    <col min="13833" max="13833" width="40" customWidth="1"/>
    <col min="13834" max="13834" width="15.140625" customWidth="1"/>
    <col min="13835" max="13835" width="7" customWidth="1"/>
    <col min="13836" max="13837" width="7.42578125" customWidth="1"/>
    <col min="14081" max="14081" width="15" customWidth="1"/>
    <col min="14082" max="14082" width="13.7109375" customWidth="1"/>
    <col min="14083" max="14083" width="5.85546875" customWidth="1"/>
    <col min="14085" max="14085" width="25.5703125" customWidth="1"/>
    <col min="14086" max="14086" width="10.42578125" customWidth="1"/>
    <col min="14087" max="14087" width="15.5703125" customWidth="1"/>
    <col min="14088" max="14088" width="5.85546875" customWidth="1"/>
    <col min="14089" max="14089" width="40" customWidth="1"/>
    <col min="14090" max="14090" width="15.140625" customWidth="1"/>
    <col min="14091" max="14091" width="7" customWidth="1"/>
    <col min="14092" max="14093" width="7.42578125" customWidth="1"/>
    <col min="14337" max="14337" width="15" customWidth="1"/>
    <col min="14338" max="14338" width="13.7109375" customWidth="1"/>
    <col min="14339" max="14339" width="5.85546875" customWidth="1"/>
    <col min="14341" max="14341" width="25.5703125" customWidth="1"/>
    <col min="14342" max="14342" width="10.42578125" customWidth="1"/>
    <col min="14343" max="14343" width="15.5703125" customWidth="1"/>
    <col min="14344" max="14344" width="5.85546875" customWidth="1"/>
    <col min="14345" max="14345" width="40" customWidth="1"/>
    <col min="14346" max="14346" width="15.140625" customWidth="1"/>
    <col min="14347" max="14347" width="7" customWidth="1"/>
    <col min="14348" max="14349" width="7.42578125" customWidth="1"/>
    <col min="14593" max="14593" width="15" customWidth="1"/>
    <col min="14594" max="14594" width="13.7109375" customWidth="1"/>
    <col min="14595" max="14595" width="5.85546875" customWidth="1"/>
    <col min="14597" max="14597" width="25.5703125" customWidth="1"/>
    <col min="14598" max="14598" width="10.42578125" customWidth="1"/>
    <col min="14599" max="14599" width="15.5703125" customWidth="1"/>
    <col min="14600" max="14600" width="5.85546875" customWidth="1"/>
    <col min="14601" max="14601" width="40" customWidth="1"/>
    <col min="14602" max="14602" width="15.140625" customWidth="1"/>
    <col min="14603" max="14603" width="7" customWidth="1"/>
    <col min="14604" max="14605" width="7.42578125" customWidth="1"/>
    <col min="14849" max="14849" width="15" customWidth="1"/>
    <col min="14850" max="14850" width="13.7109375" customWidth="1"/>
    <col min="14851" max="14851" width="5.85546875" customWidth="1"/>
    <col min="14853" max="14853" width="25.5703125" customWidth="1"/>
    <col min="14854" max="14854" width="10.42578125" customWidth="1"/>
    <col min="14855" max="14855" width="15.5703125" customWidth="1"/>
    <col min="14856" max="14856" width="5.85546875" customWidth="1"/>
    <col min="14857" max="14857" width="40" customWidth="1"/>
    <col min="14858" max="14858" width="15.140625" customWidth="1"/>
    <col min="14859" max="14859" width="7" customWidth="1"/>
    <col min="14860" max="14861" width="7.42578125" customWidth="1"/>
    <col min="15105" max="15105" width="15" customWidth="1"/>
    <col min="15106" max="15106" width="13.7109375" customWidth="1"/>
    <col min="15107" max="15107" width="5.85546875" customWidth="1"/>
    <col min="15109" max="15109" width="25.5703125" customWidth="1"/>
    <col min="15110" max="15110" width="10.42578125" customWidth="1"/>
    <col min="15111" max="15111" width="15.5703125" customWidth="1"/>
    <col min="15112" max="15112" width="5.85546875" customWidth="1"/>
    <col min="15113" max="15113" width="40" customWidth="1"/>
    <col min="15114" max="15114" width="15.140625" customWidth="1"/>
    <col min="15115" max="15115" width="7" customWidth="1"/>
    <col min="15116" max="15117" width="7.42578125" customWidth="1"/>
    <col min="15361" max="15361" width="15" customWidth="1"/>
    <col min="15362" max="15362" width="13.7109375" customWidth="1"/>
    <col min="15363" max="15363" width="5.85546875" customWidth="1"/>
    <col min="15365" max="15365" width="25.5703125" customWidth="1"/>
    <col min="15366" max="15366" width="10.42578125" customWidth="1"/>
    <col min="15367" max="15367" width="15.5703125" customWidth="1"/>
    <col min="15368" max="15368" width="5.85546875" customWidth="1"/>
    <col min="15369" max="15369" width="40" customWidth="1"/>
    <col min="15370" max="15370" width="15.140625" customWidth="1"/>
    <col min="15371" max="15371" width="7" customWidth="1"/>
    <col min="15372" max="15373" width="7.42578125" customWidth="1"/>
    <col min="15617" max="15617" width="15" customWidth="1"/>
    <col min="15618" max="15618" width="13.7109375" customWidth="1"/>
    <col min="15619" max="15619" width="5.85546875" customWidth="1"/>
    <col min="15621" max="15621" width="25.5703125" customWidth="1"/>
    <col min="15622" max="15622" width="10.42578125" customWidth="1"/>
    <col min="15623" max="15623" width="15.5703125" customWidth="1"/>
    <col min="15624" max="15624" width="5.85546875" customWidth="1"/>
    <col min="15625" max="15625" width="40" customWidth="1"/>
    <col min="15626" max="15626" width="15.140625" customWidth="1"/>
    <col min="15627" max="15627" width="7" customWidth="1"/>
    <col min="15628" max="15629" width="7.42578125" customWidth="1"/>
    <col min="15873" max="15873" width="15" customWidth="1"/>
    <col min="15874" max="15874" width="13.7109375" customWidth="1"/>
    <col min="15875" max="15875" width="5.85546875" customWidth="1"/>
    <col min="15877" max="15877" width="25.5703125" customWidth="1"/>
    <col min="15878" max="15878" width="10.42578125" customWidth="1"/>
    <col min="15879" max="15879" width="15.5703125" customWidth="1"/>
    <col min="15880" max="15880" width="5.85546875" customWidth="1"/>
    <col min="15881" max="15881" width="40" customWidth="1"/>
    <col min="15882" max="15882" width="15.140625" customWidth="1"/>
    <col min="15883" max="15883" width="7" customWidth="1"/>
    <col min="15884" max="15885" width="7.42578125" customWidth="1"/>
    <col min="16129" max="16129" width="15" customWidth="1"/>
    <col min="16130" max="16130" width="13.7109375" customWidth="1"/>
    <col min="16131" max="16131" width="5.85546875" customWidth="1"/>
    <col min="16133" max="16133" width="25.5703125" customWidth="1"/>
    <col min="16134" max="16134" width="10.42578125" customWidth="1"/>
    <col min="16135" max="16135" width="15.5703125" customWidth="1"/>
    <col min="16136" max="16136" width="5.85546875" customWidth="1"/>
    <col min="16137" max="16137" width="40" customWidth="1"/>
    <col min="16138" max="16138" width="15.140625" customWidth="1"/>
    <col min="16139" max="16139" width="7" customWidth="1"/>
    <col min="16140" max="16141" width="7.42578125" customWidth="1"/>
  </cols>
  <sheetData>
    <row r="1" spans="1:13" ht="15.75" thickBot="1" x14ac:dyDescent="0.3">
      <c r="A1" s="1" t="s">
        <v>0</v>
      </c>
      <c r="B1" s="1"/>
      <c r="C1" s="2"/>
      <c r="D1" s="1"/>
      <c r="E1" s="1"/>
      <c r="F1" s="1"/>
      <c r="G1" s="1"/>
      <c r="H1" s="1"/>
      <c r="I1" s="2"/>
      <c r="J1" s="1"/>
      <c r="K1" s="1"/>
      <c r="L1" s="3"/>
      <c r="M1" s="4"/>
    </row>
    <row r="2" spans="1:13" ht="50.1" customHeight="1" thickTop="1" thickBot="1" x14ac:dyDescent="0.35">
      <c r="A2" s="1"/>
      <c r="B2" s="603" t="s">
        <v>1</v>
      </c>
      <c r="C2" s="658"/>
      <c r="D2" s="5" t="s">
        <v>201</v>
      </c>
      <c r="E2" s="187"/>
      <c r="F2" s="187"/>
      <c r="G2" s="187"/>
      <c r="H2" s="188"/>
      <c r="I2" s="299" t="s">
        <v>176</v>
      </c>
      <c r="J2" s="189"/>
      <c r="K2" s="190" t="s">
        <v>2</v>
      </c>
      <c r="L2" s="191"/>
      <c r="M2" s="4"/>
    </row>
    <row r="3" spans="1:13" ht="27.95" customHeight="1" x14ac:dyDescent="0.25">
      <c r="A3" s="1"/>
      <c r="B3" s="421" t="s">
        <v>3</v>
      </c>
      <c r="C3" s="192" t="s">
        <v>4</v>
      </c>
      <c r="D3" s="14"/>
      <c r="E3" s="193"/>
      <c r="F3" s="194" t="s">
        <v>5</v>
      </c>
      <c r="G3" s="195"/>
      <c r="H3" s="659" t="s">
        <v>6</v>
      </c>
      <c r="I3" s="660"/>
      <c r="J3" s="661"/>
      <c r="K3" s="196" t="s">
        <v>7</v>
      </c>
      <c r="L3" s="197"/>
      <c r="M3" s="4"/>
    </row>
    <row r="4" spans="1:13" ht="27.95" customHeight="1" x14ac:dyDescent="0.25">
      <c r="A4" s="1"/>
      <c r="B4" s="422" t="s">
        <v>8</v>
      </c>
      <c r="C4" s="198" t="s">
        <v>9</v>
      </c>
      <c r="D4" s="199"/>
      <c r="E4" s="200"/>
      <c r="F4" s="201" t="s">
        <v>10</v>
      </c>
      <c r="G4" s="202"/>
      <c r="H4" s="662"/>
      <c r="I4" s="663"/>
      <c r="J4" s="664"/>
      <c r="K4" s="203" t="s">
        <v>11</v>
      </c>
      <c r="L4" s="204"/>
      <c r="M4" s="4"/>
    </row>
    <row r="5" spans="1:13" ht="27.95" customHeight="1" x14ac:dyDescent="0.25">
      <c r="A5" s="1"/>
      <c r="B5" s="422" t="s">
        <v>202</v>
      </c>
      <c r="C5" s="665"/>
      <c r="D5" s="666"/>
      <c r="E5" s="667"/>
      <c r="F5" s="595"/>
      <c r="G5" s="671"/>
      <c r="H5" s="205"/>
      <c r="I5" s="206" t="s">
        <v>85</v>
      </c>
      <c r="J5" s="207"/>
      <c r="K5" s="208"/>
      <c r="L5" s="33"/>
      <c r="M5" s="4"/>
    </row>
    <row r="6" spans="1:13" ht="27.95" customHeight="1" thickBot="1" x14ac:dyDescent="0.3">
      <c r="A6" s="1"/>
      <c r="B6" s="423">
        <f>'SEC - assos FEAD'!B6</f>
        <v>44999</v>
      </c>
      <c r="C6" s="668"/>
      <c r="D6" s="669"/>
      <c r="E6" s="670"/>
      <c r="F6" s="672"/>
      <c r="G6" s="673"/>
      <c r="H6" s="209"/>
      <c r="I6" s="210" t="s">
        <v>12</v>
      </c>
      <c r="J6" s="211"/>
      <c r="K6" s="212"/>
      <c r="L6" s="37"/>
      <c r="M6" s="4"/>
    </row>
    <row r="7" spans="1:13" ht="24.95" customHeight="1" thickTop="1" thickBot="1" x14ac:dyDescent="0.3">
      <c r="A7" s="1"/>
      <c r="B7" s="45"/>
      <c r="C7" s="65"/>
      <c r="D7" s="65"/>
      <c r="E7" s="65"/>
      <c r="F7" s="65"/>
      <c r="G7" s="66"/>
      <c r="H7" s="67"/>
      <c r="I7" s="41"/>
      <c r="J7" s="45"/>
      <c r="K7" s="45"/>
      <c r="L7" s="44"/>
      <c r="M7" s="4"/>
    </row>
    <row r="8" spans="1:13" ht="27" customHeight="1" thickBot="1" x14ac:dyDescent="0.45">
      <c r="A8" s="115"/>
      <c r="B8" s="116"/>
      <c r="C8" s="674" t="s">
        <v>86</v>
      </c>
      <c r="D8" s="676" t="s">
        <v>17</v>
      </c>
      <c r="E8" s="676"/>
      <c r="F8" s="678" t="s">
        <v>87</v>
      </c>
      <c r="G8" s="679"/>
      <c r="H8" s="679"/>
      <c r="I8" s="680"/>
      <c r="J8" s="681" t="s">
        <v>88</v>
      </c>
      <c r="K8" s="682"/>
      <c r="L8" s="560" t="s">
        <v>19</v>
      </c>
    </row>
    <row r="9" spans="1:13" ht="38.25" thickBot="1" x14ac:dyDescent="0.3">
      <c r="A9" s="115"/>
      <c r="B9" s="117"/>
      <c r="C9" s="675"/>
      <c r="D9" s="677"/>
      <c r="E9" s="677"/>
      <c r="F9" s="213" t="s">
        <v>89</v>
      </c>
      <c r="G9" s="214" t="s">
        <v>90</v>
      </c>
      <c r="H9" s="214" t="s">
        <v>91</v>
      </c>
      <c r="I9" s="215" t="s">
        <v>92</v>
      </c>
      <c r="J9" s="683"/>
      <c r="K9" s="684"/>
      <c r="L9" s="625"/>
    </row>
    <row r="10" spans="1:13" ht="33" customHeight="1" x14ac:dyDescent="0.25">
      <c r="A10" s="115"/>
      <c r="B10" s="216"/>
      <c r="C10" s="431"/>
      <c r="D10" s="120" t="s">
        <v>125</v>
      </c>
      <c r="E10" s="217"/>
      <c r="F10" s="218"/>
      <c r="G10" s="279"/>
      <c r="H10" s="134"/>
      <c r="I10" s="219"/>
      <c r="J10" s="235"/>
      <c r="K10" s="236"/>
      <c r="L10" s="101"/>
    </row>
    <row r="11" spans="1:13" ht="33" customHeight="1" x14ac:dyDescent="0.25">
      <c r="A11" s="115"/>
      <c r="B11" s="222" t="s">
        <v>128</v>
      </c>
      <c r="C11" s="275"/>
      <c r="D11" s="132" t="s">
        <v>126</v>
      </c>
      <c r="E11" s="223"/>
      <c r="F11" s="224"/>
      <c r="G11" s="280"/>
      <c r="H11" s="138"/>
      <c r="I11" s="225"/>
      <c r="J11" s="273"/>
      <c r="K11" s="274"/>
      <c r="L11" s="102"/>
    </row>
    <row r="12" spans="1:13" ht="33" customHeight="1" thickBot="1" x14ac:dyDescent="0.3">
      <c r="A12" s="115"/>
      <c r="B12" s="222" t="s">
        <v>29</v>
      </c>
      <c r="C12" s="275" t="s">
        <v>93</v>
      </c>
      <c r="D12" s="132" t="s">
        <v>124</v>
      </c>
      <c r="E12" s="223"/>
      <c r="F12" s="224"/>
      <c r="G12" s="280"/>
      <c r="H12" s="138"/>
      <c r="I12" s="227"/>
      <c r="J12" s="273"/>
      <c r="K12" s="274"/>
      <c r="L12" s="102"/>
    </row>
    <row r="13" spans="1:13" ht="33" customHeight="1" x14ac:dyDescent="0.25">
      <c r="A13" s="115"/>
      <c r="B13" s="222" t="s">
        <v>94</v>
      </c>
      <c r="C13" s="275"/>
      <c r="D13" s="132" t="s">
        <v>95</v>
      </c>
      <c r="E13" s="223"/>
      <c r="F13" s="224"/>
      <c r="G13" s="280"/>
      <c r="H13" s="401"/>
      <c r="I13" s="404" t="s">
        <v>210</v>
      </c>
      <c r="J13" s="273"/>
      <c r="K13" s="274"/>
      <c r="L13" s="102"/>
    </row>
    <row r="14" spans="1:13" ht="33" customHeight="1" thickBot="1" x14ac:dyDescent="0.3">
      <c r="A14" s="115"/>
      <c r="B14" s="222"/>
      <c r="C14" s="276"/>
      <c r="D14" s="228" t="s">
        <v>102</v>
      </c>
      <c r="E14" s="229"/>
      <c r="F14" s="272"/>
      <c r="G14" s="281"/>
      <c r="H14" s="402"/>
      <c r="I14" s="403" t="s">
        <v>211</v>
      </c>
      <c r="J14" s="277"/>
      <c r="K14" s="278"/>
      <c r="L14" s="103"/>
    </row>
    <row r="15" spans="1:13" ht="33" customHeight="1" x14ac:dyDescent="0.25">
      <c r="A15" s="115"/>
      <c r="B15" s="216"/>
      <c r="C15" s="626" t="s">
        <v>98</v>
      </c>
      <c r="D15" s="230"/>
      <c r="E15" s="231"/>
      <c r="F15" s="232"/>
      <c r="G15" s="279"/>
      <c r="H15" s="424"/>
      <c r="I15" s="234"/>
      <c r="J15" s="635"/>
      <c r="K15" s="703"/>
      <c r="L15" s="101"/>
    </row>
    <row r="16" spans="1:13" ht="33" customHeight="1" x14ac:dyDescent="0.25">
      <c r="A16" s="115"/>
      <c r="B16" s="222" t="s">
        <v>177</v>
      </c>
      <c r="C16" s="627"/>
      <c r="D16" s="449" t="s">
        <v>273</v>
      </c>
      <c r="E16" s="450"/>
      <c r="F16" s="455"/>
      <c r="G16" s="280"/>
      <c r="H16" s="457"/>
      <c r="I16" s="451"/>
      <c r="J16" s="704"/>
      <c r="K16" s="705"/>
      <c r="L16" s="103"/>
    </row>
    <row r="17" spans="1:14" ht="33" customHeight="1" x14ac:dyDescent="0.25">
      <c r="A17" s="115"/>
      <c r="B17" s="222" t="s">
        <v>138</v>
      </c>
      <c r="C17" s="627"/>
      <c r="D17" s="449" t="s">
        <v>138</v>
      </c>
      <c r="E17" s="450"/>
      <c r="F17" s="455"/>
      <c r="G17" s="280"/>
      <c r="H17" s="457"/>
      <c r="I17" s="451"/>
      <c r="J17" s="704"/>
      <c r="K17" s="705"/>
      <c r="L17" s="103"/>
    </row>
    <row r="18" spans="1:14" ht="33" customHeight="1" thickBot="1" x14ac:dyDescent="0.3">
      <c r="A18" s="115"/>
      <c r="B18" s="270"/>
      <c r="C18" s="628"/>
      <c r="D18" s="447"/>
      <c r="E18" s="448"/>
      <c r="F18" s="456"/>
      <c r="G18" s="281"/>
      <c r="H18" s="425"/>
      <c r="I18" s="453"/>
      <c r="J18" s="706"/>
      <c r="K18" s="707"/>
      <c r="L18" s="113"/>
    </row>
    <row r="19" spans="1:14" ht="33" customHeight="1" x14ac:dyDescent="0.25">
      <c r="A19" s="115"/>
      <c r="B19" s="222" t="s">
        <v>131</v>
      </c>
      <c r="C19" s="620" t="s">
        <v>224</v>
      </c>
      <c r="D19" s="230"/>
      <c r="E19" s="231"/>
      <c r="F19" s="232"/>
      <c r="G19" s="279"/>
      <c r="H19" s="424"/>
      <c r="I19" s="234"/>
      <c r="J19" s="635"/>
      <c r="K19" s="703"/>
      <c r="L19" s="101"/>
    </row>
    <row r="20" spans="1:14" ht="33" customHeight="1" x14ac:dyDescent="0.25">
      <c r="A20" s="115"/>
      <c r="B20" s="222" t="s">
        <v>132</v>
      </c>
      <c r="C20" s="621"/>
      <c r="D20" s="449" t="s">
        <v>274</v>
      </c>
      <c r="E20" s="450"/>
      <c r="F20" s="455"/>
      <c r="G20" s="280"/>
      <c r="H20" s="457"/>
      <c r="I20" s="451"/>
      <c r="J20" s="704"/>
      <c r="K20" s="705"/>
      <c r="L20" s="103"/>
    </row>
    <row r="21" spans="1:14" ht="33" customHeight="1" x14ac:dyDescent="0.25">
      <c r="A21" s="115"/>
      <c r="B21" s="295" t="s">
        <v>137</v>
      </c>
      <c r="C21" s="621"/>
      <c r="D21" s="449" t="s">
        <v>275</v>
      </c>
      <c r="E21" s="450"/>
      <c r="F21" s="455"/>
      <c r="G21" s="280"/>
      <c r="H21" s="457"/>
      <c r="I21" s="451"/>
      <c r="J21" s="704"/>
      <c r="K21" s="705"/>
      <c r="L21" s="103"/>
    </row>
    <row r="22" spans="1:14" ht="33" customHeight="1" thickBot="1" x14ac:dyDescent="0.3">
      <c r="A22" s="115"/>
      <c r="B22" s="270" t="s">
        <v>99</v>
      </c>
      <c r="C22" s="622"/>
      <c r="D22" s="447"/>
      <c r="E22" s="448"/>
      <c r="F22" s="456"/>
      <c r="G22" s="281"/>
      <c r="H22" s="425"/>
      <c r="I22" s="453"/>
      <c r="J22" s="706"/>
      <c r="K22" s="707"/>
      <c r="L22" s="113"/>
    </row>
    <row r="23" spans="1:14" ht="33" customHeight="1" thickBot="1" x14ac:dyDescent="0.3">
      <c r="A23" s="115"/>
      <c r="B23" s="216" t="s">
        <v>127</v>
      </c>
      <c r="C23" s="118" t="s">
        <v>223</v>
      </c>
      <c r="D23" s="120" t="s">
        <v>129</v>
      </c>
      <c r="E23" s="217"/>
      <c r="F23" s="284"/>
      <c r="G23" s="282"/>
      <c r="H23" s="134"/>
      <c r="I23" s="219"/>
      <c r="J23" s="220"/>
      <c r="K23" s="221"/>
      <c r="L23" s="101"/>
    </row>
    <row r="24" spans="1:14" ht="33" customHeight="1" thickBot="1" x14ac:dyDescent="0.3">
      <c r="A24" s="115"/>
      <c r="B24" s="216" t="s">
        <v>99</v>
      </c>
      <c r="C24" s="98" t="s">
        <v>100</v>
      </c>
      <c r="D24" s="120" t="s">
        <v>130</v>
      </c>
      <c r="E24" s="231"/>
      <c r="F24" s="285"/>
      <c r="G24" s="283"/>
      <c r="H24" s="233"/>
      <c r="I24" s="234"/>
      <c r="J24" s="220"/>
      <c r="K24" s="236"/>
      <c r="L24" s="105"/>
    </row>
    <row r="25" spans="1:14" ht="33" customHeight="1" x14ac:dyDescent="0.25">
      <c r="A25" s="115"/>
      <c r="B25" s="641" t="s">
        <v>101</v>
      </c>
      <c r="C25" s="98" t="s">
        <v>96</v>
      </c>
      <c r="D25" s="230" t="s">
        <v>97</v>
      </c>
      <c r="E25" s="231"/>
      <c r="F25" s="232"/>
      <c r="G25" s="283"/>
      <c r="H25" s="233"/>
      <c r="I25" s="234"/>
      <c r="J25" s="235"/>
      <c r="K25" s="236"/>
      <c r="L25" s="105"/>
    </row>
    <row r="26" spans="1:14" ht="33" customHeight="1" thickBot="1" x14ac:dyDescent="0.3">
      <c r="A26" s="115"/>
      <c r="B26" s="642"/>
      <c r="C26" s="109"/>
      <c r="D26" s="139" t="s">
        <v>203</v>
      </c>
      <c r="E26" s="237"/>
      <c r="F26" s="238"/>
      <c r="G26" s="271"/>
      <c r="H26" s="141"/>
      <c r="I26" s="239"/>
      <c r="J26" s="240"/>
      <c r="K26" s="241"/>
      <c r="L26" s="113"/>
    </row>
    <row r="27" spans="1:14" ht="24.95" customHeight="1" thickBot="1" x14ac:dyDescent="0.3">
      <c r="A27" s="1"/>
      <c r="B27" s="45"/>
      <c r="C27" s="65"/>
      <c r="D27" s="65"/>
      <c r="E27" s="65"/>
      <c r="F27" s="65"/>
      <c r="G27" s="66"/>
      <c r="H27" s="67"/>
      <c r="I27" s="41"/>
      <c r="J27" s="45"/>
      <c r="K27" s="45"/>
      <c r="L27" s="44"/>
      <c r="M27" s="4"/>
    </row>
    <row r="28" spans="1:14" ht="30" x14ac:dyDescent="0.25">
      <c r="A28" s="1"/>
      <c r="B28" s="711"/>
      <c r="C28" s="300" t="s">
        <v>179</v>
      </c>
      <c r="D28" s="301"/>
      <c r="E28" s="302"/>
      <c r="F28" s="301"/>
      <c r="G28" s="303"/>
      <c r="H28" s="304"/>
      <c r="I28" s="428" t="s">
        <v>104</v>
      </c>
      <c r="J28" s="429"/>
      <c r="K28" s="430"/>
      <c r="L28" s="305" t="s">
        <v>19</v>
      </c>
      <c r="M28" s="4"/>
      <c r="N28" s="4"/>
    </row>
    <row r="29" spans="1:14" ht="33" customHeight="1" x14ac:dyDescent="0.25">
      <c r="A29" s="1"/>
      <c r="B29" s="645"/>
      <c r="C29" s="253" t="s">
        <v>106</v>
      </c>
      <c r="D29" s="656" t="s">
        <v>246</v>
      </c>
      <c r="E29" s="657"/>
      <c r="F29" s="251"/>
      <c r="G29" s="252"/>
      <c r="H29" s="252"/>
      <c r="I29" s="420"/>
      <c r="J29" s="426"/>
      <c r="K29" s="226"/>
      <c r="L29" s="250"/>
      <c r="M29" s="4"/>
      <c r="N29" s="4"/>
    </row>
    <row r="30" spans="1:14" ht="33" customHeight="1" x14ac:dyDescent="0.25">
      <c r="A30" s="1"/>
      <c r="B30" s="645"/>
      <c r="C30" s="253" t="s">
        <v>244</v>
      </c>
      <c r="D30" s="656" t="s">
        <v>245</v>
      </c>
      <c r="E30" s="657"/>
      <c r="F30" s="254"/>
      <c r="G30" s="255"/>
      <c r="H30" s="255"/>
      <c r="I30" s="420"/>
      <c r="J30" s="426"/>
      <c r="K30" s="226"/>
      <c r="L30" s="250"/>
      <c r="M30" s="4"/>
      <c r="N30" s="4"/>
    </row>
    <row r="31" spans="1:14" ht="33" customHeight="1" thickBot="1" x14ac:dyDescent="0.3">
      <c r="A31" s="1"/>
      <c r="B31" s="646"/>
      <c r="C31" s="256"/>
      <c r="D31" s="623"/>
      <c r="E31" s="624"/>
      <c r="F31" s="257"/>
      <c r="G31" s="258"/>
      <c r="H31" s="258"/>
      <c r="I31" s="434"/>
      <c r="J31" s="427"/>
      <c r="K31" s="306"/>
      <c r="L31" s="307"/>
      <c r="M31" s="4"/>
      <c r="N31" s="4"/>
    </row>
    <row r="32" spans="1:14" ht="24.95" customHeight="1" thickBot="1" x14ac:dyDescent="0.3">
      <c r="A32" s="1"/>
      <c r="B32" s="259"/>
      <c r="C32" s="260"/>
      <c r="D32" s="261"/>
      <c r="E32" s="261"/>
      <c r="F32" s="262"/>
      <c r="G32" s="263"/>
      <c r="H32" s="263"/>
      <c r="I32" s="264"/>
      <c r="J32" s="265"/>
      <c r="K32" s="266"/>
      <c r="L32" s="265"/>
      <c r="M32" s="267"/>
      <c r="N32" s="4"/>
    </row>
    <row r="33" spans="1:13" ht="32.25" thickBot="1" x14ac:dyDescent="0.3">
      <c r="A33" s="1"/>
      <c r="B33" s="142" t="s">
        <v>72</v>
      </c>
      <c r="C33" s="143"/>
      <c r="D33" s="143"/>
      <c r="E33" s="143"/>
      <c r="F33" s="143"/>
      <c r="G33" s="144"/>
      <c r="H33" s="145"/>
      <c r="I33" s="146"/>
      <c r="J33" s="147"/>
      <c r="K33" s="147"/>
      <c r="L33" s="148"/>
      <c r="M33" s="4"/>
    </row>
    <row r="34" spans="1:13" ht="28.5" x14ac:dyDescent="0.35">
      <c r="A34" s="4"/>
      <c r="B34" s="149" t="s">
        <v>197</v>
      </c>
      <c r="C34" s="150"/>
      <c r="D34" s="151"/>
      <c r="E34" s="152" t="s">
        <v>198</v>
      </c>
      <c r="F34" s="151"/>
      <c r="G34" s="268" t="s">
        <v>73</v>
      </c>
      <c r="H34" s="154"/>
      <c r="I34" s="149" t="s">
        <v>74</v>
      </c>
      <c r="J34" s="156"/>
      <c r="K34" s="157"/>
      <c r="L34" s="158"/>
      <c r="M34" s="4"/>
    </row>
    <row r="35" spans="1:13" ht="24" thickBot="1" x14ac:dyDescent="0.35">
      <c r="A35" s="4"/>
      <c r="B35" s="159" t="s">
        <v>75</v>
      </c>
      <c r="C35" s="160"/>
      <c r="D35" s="114"/>
      <c r="E35" s="161" t="s">
        <v>75</v>
      </c>
      <c r="F35" s="114"/>
      <c r="G35" s="162" t="s">
        <v>76</v>
      </c>
      <c r="H35" s="163"/>
      <c r="I35" s="160" t="s">
        <v>75</v>
      </c>
      <c r="J35" s="164"/>
      <c r="K35" s="164"/>
      <c r="L35" s="165"/>
      <c r="M35" s="4"/>
    </row>
    <row r="36" spans="1:13" ht="18.75" x14ac:dyDescent="0.3">
      <c r="A36" s="4"/>
      <c r="B36" s="159" t="s">
        <v>77</v>
      </c>
      <c r="C36" s="160"/>
      <c r="D36" s="114"/>
      <c r="E36" s="161" t="s">
        <v>77</v>
      </c>
      <c r="F36" s="114"/>
      <c r="G36" s="114"/>
      <c r="H36" s="165"/>
      <c r="I36" s="160" t="s">
        <v>77</v>
      </c>
      <c r="J36" s="114"/>
      <c r="K36" s="114"/>
      <c r="L36" s="165"/>
      <c r="M36" s="4"/>
    </row>
    <row r="37" spans="1:13" ht="18.75" x14ac:dyDescent="0.3">
      <c r="A37" s="4"/>
      <c r="B37" s="166"/>
      <c r="C37" s="167"/>
      <c r="D37" s="114"/>
      <c r="E37" s="168"/>
      <c r="F37" s="114"/>
      <c r="G37" s="114"/>
      <c r="H37" s="165"/>
      <c r="I37" s="166"/>
      <c r="J37" s="114"/>
      <c r="K37" s="114"/>
      <c r="L37" s="165"/>
      <c r="M37" s="4"/>
    </row>
    <row r="38" spans="1:13" ht="15.75" thickBot="1" x14ac:dyDescent="0.3">
      <c r="A38" s="4"/>
      <c r="B38" s="169"/>
      <c r="C38" s="170"/>
      <c r="D38" s="170"/>
      <c r="E38" s="171"/>
      <c r="F38" s="170"/>
      <c r="G38" s="170"/>
      <c r="H38" s="172"/>
      <c r="I38" s="169"/>
      <c r="J38" s="170"/>
      <c r="K38" s="170"/>
      <c r="L38" s="172"/>
      <c r="M38" s="4"/>
    </row>
    <row r="39" spans="1:13" ht="9.9499999999999993" customHeight="1" x14ac:dyDescent="0.25">
      <c r="A39" s="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4"/>
    </row>
  </sheetData>
  <sheetProtection algorithmName="SHA-512" hashValue="MyQus61ClA+79vMC3EAL0W9l+LOltWifnNjHZe9M3hevNQSsoPDk5Q68eou/ph5E7eIpxuJQLNhcNPpxm01QHQ==" saltValue="0ea/VPPWWIRzXXOjHuyOcw==" spinCount="100000" sheet="1" objects="1" scenarios="1"/>
  <protectedRanges>
    <protectedRange algorithmName="SHA-512" hashValue="8L/r7r0ylQ7bGQ9+oCDjcy6d+DjKAj78xqdMzmUok8B6tcarMp/5GVdm+wUzPFFmIwIKXHDH8NiDM3M5iZkPcQ==" saltValue="Bcf5HX5A2OWDR9BYB6B4GA==" spinCount="100000" sqref="B6" name="Plage1_1_1"/>
  </protectedRanges>
  <mergeCells count="18">
    <mergeCell ref="B28:B31"/>
    <mergeCell ref="D29:E29"/>
    <mergeCell ref="D30:E30"/>
    <mergeCell ref="D31:E31"/>
    <mergeCell ref="C15:C18"/>
    <mergeCell ref="C19:C22"/>
    <mergeCell ref="B25:B26"/>
    <mergeCell ref="L8:L9"/>
    <mergeCell ref="J8:K9"/>
    <mergeCell ref="C8:C9"/>
    <mergeCell ref="J15:K18"/>
    <mergeCell ref="J19:K22"/>
    <mergeCell ref="B2:C2"/>
    <mergeCell ref="H3:J4"/>
    <mergeCell ref="C5:E6"/>
    <mergeCell ref="F5:G6"/>
    <mergeCell ref="D8:E9"/>
    <mergeCell ref="F8:I8"/>
  </mergeCells>
  <pageMargins left="0.31496062992125984" right="0.31496062992125984" top="0.74803149606299213" bottom="0.74803149606299213" header="0.31496062992125984" footer="0.31496062992125984"/>
  <pageSetup paperSize="9" scale="58" orientation="portrait" r:id="rId1"/>
  <headerFooter>
    <oddFooter>&amp;L&amp;F&amp;C&amp;A&amp;R&amp;D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CC"/>
    <pageSetUpPr fitToPage="1"/>
  </sheetPr>
  <dimension ref="A1:O39"/>
  <sheetViews>
    <sheetView workbookViewId="0">
      <selection activeCell="O10" sqref="O10"/>
    </sheetView>
  </sheetViews>
  <sheetFormatPr baseColWidth="10" defaultRowHeight="15" x14ac:dyDescent="0.25"/>
  <cols>
    <col min="2" max="2" width="15" customWidth="1"/>
    <col min="3" max="3" width="13.7109375" customWidth="1"/>
    <col min="4" max="4" width="7.5703125" customWidth="1"/>
    <col min="5" max="5" width="15.140625" customWidth="1"/>
    <col min="6" max="6" width="24.85546875" customWidth="1"/>
    <col min="7" max="9" width="11.7109375" customWidth="1"/>
    <col min="10" max="10" width="13.7109375" customWidth="1"/>
    <col min="11" max="11" width="5.4257812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03" t="s">
        <v>1</v>
      </c>
      <c r="C2" s="604"/>
      <c r="D2" s="604"/>
      <c r="E2" s="5" t="s">
        <v>189</v>
      </c>
      <c r="F2" s="6"/>
      <c r="G2" s="6"/>
      <c r="H2" s="286"/>
      <c r="I2" s="294"/>
      <c r="J2" s="7"/>
      <c r="K2" s="8"/>
      <c r="L2" s="9"/>
      <c r="M2" s="10" t="s">
        <v>2</v>
      </c>
      <c r="N2" s="11"/>
      <c r="O2" s="4"/>
    </row>
    <row r="3" spans="1:15" ht="27.95" customHeight="1" x14ac:dyDescent="0.25">
      <c r="A3" s="1"/>
      <c r="B3" s="4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584" t="s">
        <v>134</v>
      </c>
      <c r="K3" s="585"/>
      <c r="L3" s="586"/>
      <c r="M3" s="19" t="s">
        <v>7</v>
      </c>
      <c r="N3" s="20"/>
      <c r="O3" s="4"/>
    </row>
    <row r="4" spans="1:15" ht="27.95" customHeight="1" x14ac:dyDescent="0.25">
      <c r="A4" s="1"/>
      <c r="B4" s="4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587"/>
      <c r="K4" s="588"/>
      <c r="L4" s="588"/>
      <c r="M4" s="28" t="s">
        <v>11</v>
      </c>
      <c r="N4" s="29"/>
      <c r="O4" s="4"/>
    </row>
    <row r="5" spans="1:15" ht="27.95" customHeight="1" x14ac:dyDescent="0.25">
      <c r="A5" s="1"/>
      <c r="B5" s="422" t="s">
        <v>202</v>
      </c>
      <c r="C5" s="589"/>
      <c r="D5" s="590"/>
      <c r="E5" s="590"/>
      <c r="F5" s="590"/>
      <c r="G5" s="591"/>
      <c r="H5" s="595"/>
      <c r="I5" s="596"/>
      <c r="J5" s="287" t="s">
        <v>192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423">
        <f>'SEC - assos FEAD'!B6</f>
        <v>44999</v>
      </c>
      <c r="C6" s="592"/>
      <c r="D6" s="593"/>
      <c r="E6" s="593"/>
      <c r="F6" s="593"/>
      <c r="G6" s="594"/>
      <c r="H6" s="597"/>
      <c r="I6" s="598"/>
      <c r="J6" s="288" t="s">
        <v>136</v>
      </c>
      <c r="K6" s="34"/>
      <c r="L6" s="35"/>
      <c r="M6" s="36"/>
      <c r="N6" s="37"/>
      <c r="O6" s="4"/>
    </row>
    <row r="7" spans="1:15" ht="15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9.950000000000003" customHeight="1" thickBot="1" x14ac:dyDescent="0.3">
      <c r="A8" s="1"/>
      <c r="B8" s="45"/>
      <c r="C8" s="65"/>
      <c r="D8" s="65"/>
      <c r="E8" s="65"/>
      <c r="F8" s="65"/>
      <c r="G8" s="65"/>
      <c r="H8" s="66"/>
      <c r="I8" s="67"/>
      <c r="J8" s="41"/>
      <c r="K8" s="41"/>
      <c r="L8" s="45"/>
      <c r="M8" s="45"/>
      <c r="N8" s="44"/>
      <c r="O8" s="4"/>
    </row>
    <row r="9" spans="1:15" ht="35.1" customHeight="1" thickBot="1" x14ac:dyDescent="0.3">
      <c r="A9" s="1"/>
      <c r="B9" s="68" t="s">
        <v>27</v>
      </c>
      <c r="C9" s="69"/>
      <c r="D9" s="70"/>
      <c r="E9" s="71" t="s">
        <v>28</v>
      </c>
      <c r="F9" s="71"/>
      <c r="G9" s="72"/>
      <c r="H9" s="712" t="s">
        <v>209</v>
      </c>
      <c r="I9" s="713"/>
      <c r="J9" s="713"/>
      <c r="K9" s="713"/>
      <c r="L9" s="713"/>
      <c r="M9" s="713"/>
      <c r="N9" s="713"/>
      <c r="O9" s="4"/>
    </row>
    <row r="10" spans="1:15" ht="35.1" customHeight="1" thickBot="1" x14ac:dyDescent="0.3">
      <c r="A10" s="1"/>
      <c r="B10" s="68" t="s">
        <v>27</v>
      </c>
      <c r="C10" s="69"/>
      <c r="D10" s="70"/>
      <c r="E10" s="71" t="s">
        <v>190</v>
      </c>
      <c r="F10" s="71"/>
      <c r="G10" s="72"/>
      <c r="H10" s="712"/>
      <c r="I10" s="713"/>
      <c r="J10" s="713"/>
      <c r="K10" s="713"/>
      <c r="L10" s="713"/>
      <c r="M10" s="713"/>
      <c r="N10" s="713"/>
      <c r="O10" s="4"/>
    </row>
    <row r="11" spans="1:15" ht="35.1" customHeight="1" thickBot="1" x14ac:dyDescent="0.3">
      <c r="A11" s="1"/>
      <c r="B11" s="68" t="s">
        <v>27</v>
      </c>
      <c r="C11" s="69"/>
      <c r="D11" s="70"/>
      <c r="E11" s="71" t="s">
        <v>191</v>
      </c>
      <c r="F11" s="71"/>
      <c r="G11" s="72"/>
      <c r="H11" s="712"/>
      <c r="I11" s="713"/>
      <c r="J11" s="713"/>
      <c r="K11" s="713"/>
      <c r="L11" s="713"/>
      <c r="M11" s="713"/>
      <c r="N11" s="713"/>
      <c r="O11" s="4"/>
    </row>
    <row r="12" spans="1:15" ht="35.1" customHeight="1" x14ac:dyDescent="0.25">
      <c r="A12" s="1"/>
      <c r="B12" s="73"/>
      <c r="C12" s="74"/>
      <c r="D12" s="74"/>
      <c r="E12" s="362"/>
      <c r="F12" s="362"/>
      <c r="G12" s="76"/>
      <c r="H12" s="77"/>
      <c r="I12" s="78"/>
      <c r="J12" s="79"/>
      <c r="K12" s="80"/>
      <c r="L12" s="78"/>
      <c r="M12" s="76"/>
      <c r="N12" s="81"/>
      <c r="O12" s="4"/>
    </row>
    <row r="13" spans="1:15" ht="35.1" customHeight="1" thickBot="1" x14ac:dyDescent="0.3">
      <c r="A13" s="1"/>
      <c r="B13" s="73"/>
      <c r="C13" s="74"/>
      <c r="D13" s="74"/>
      <c r="E13" s="75"/>
      <c r="F13" s="75"/>
      <c r="G13" s="76"/>
      <c r="H13" s="77"/>
      <c r="I13" s="78"/>
      <c r="J13" s="79"/>
      <c r="K13" s="80"/>
      <c r="L13" s="78"/>
      <c r="M13" s="76"/>
      <c r="N13" s="81"/>
      <c r="O13" s="4"/>
    </row>
    <row r="14" spans="1:15" ht="24" customHeight="1" thickBot="1" x14ac:dyDescent="0.35">
      <c r="A14" s="1"/>
      <c r="B14" s="82" t="s">
        <v>29</v>
      </c>
      <c r="C14" s="564" t="s">
        <v>15</v>
      </c>
      <c r="D14" s="566"/>
      <c r="E14" s="568" t="s">
        <v>17</v>
      </c>
      <c r="F14" s="569"/>
      <c r="G14" s="46" t="s">
        <v>30</v>
      </c>
      <c r="H14" s="83"/>
      <c r="I14" s="83"/>
      <c r="J14" s="83"/>
      <c r="K14" s="84"/>
      <c r="L14" s="558" t="s">
        <v>18</v>
      </c>
      <c r="M14" s="560" t="s">
        <v>19</v>
      </c>
      <c r="N14" s="554" t="s">
        <v>20</v>
      </c>
      <c r="O14" s="4"/>
    </row>
    <row r="15" spans="1:15" ht="42" customHeight="1" thickBot="1" x14ac:dyDescent="0.3">
      <c r="A15" s="1"/>
      <c r="B15" s="85" t="s">
        <v>31</v>
      </c>
      <c r="C15" s="694"/>
      <c r="D15" s="695"/>
      <c r="E15" s="696"/>
      <c r="F15" s="696"/>
      <c r="G15" s="86" t="s">
        <v>199</v>
      </c>
      <c r="H15" s="87"/>
      <c r="I15" s="88" t="s">
        <v>200</v>
      </c>
      <c r="J15" s="89"/>
      <c r="K15" s="90"/>
      <c r="L15" s="690"/>
      <c r="M15" s="625"/>
      <c r="N15" s="688"/>
      <c r="O15" s="4"/>
    </row>
    <row r="16" spans="1:15" ht="35.1" customHeight="1" x14ac:dyDescent="0.25">
      <c r="A16" s="1"/>
      <c r="B16" s="714" t="s">
        <v>32</v>
      </c>
      <c r="C16" s="363"/>
      <c r="D16" s="91"/>
      <c r="E16" s="92" t="s">
        <v>34</v>
      </c>
      <c r="F16" s="93"/>
      <c r="G16" s="717"/>
      <c r="H16" s="718"/>
      <c r="I16" s="719"/>
      <c r="J16" s="720"/>
      <c r="K16" s="721"/>
      <c r="L16" s="373"/>
      <c r="M16" s="374"/>
      <c r="N16" s="375"/>
      <c r="O16" s="4"/>
    </row>
    <row r="17" spans="1:15" ht="35.1" customHeight="1" x14ac:dyDescent="0.25">
      <c r="A17" s="1"/>
      <c r="B17" s="715"/>
      <c r="C17" s="275" t="s">
        <v>33</v>
      </c>
      <c r="D17" s="94"/>
      <c r="E17" s="95" t="s">
        <v>35</v>
      </c>
      <c r="F17" s="93"/>
      <c r="G17" s="722"/>
      <c r="H17" s="723"/>
      <c r="I17" s="724"/>
      <c r="J17" s="725"/>
      <c r="K17" s="726"/>
      <c r="L17" s="370"/>
      <c r="M17" s="371"/>
      <c r="N17" s="372"/>
      <c r="O17" s="4"/>
    </row>
    <row r="18" spans="1:15" ht="35.1" customHeight="1" thickBot="1" x14ac:dyDescent="0.3">
      <c r="A18" s="1"/>
      <c r="B18" s="715"/>
      <c r="C18" s="276"/>
      <c r="D18" s="94"/>
      <c r="E18" s="96" t="s">
        <v>36</v>
      </c>
      <c r="F18" s="97"/>
      <c r="G18" s="727"/>
      <c r="H18" s="728"/>
      <c r="I18" s="729"/>
      <c r="J18" s="730"/>
      <c r="K18" s="731"/>
      <c r="L18" s="376"/>
      <c r="M18" s="377"/>
      <c r="N18" s="378"/>
      <c r="O18" s="4"/>
    </row>
    <row r="19" spans="1:15" ht="35.1" customHeight="1" x14ac:dyDescent="0.25">
      <c r="A19" s="1"/>
      <c r="B19" s="716"/>
      <c r="C19" s="620" t="s">
        <v>227</v>
      </c>
      <c r="D19" s="91"/>
      <c r="E19" s="99" t="s">
        <v>37</v>
      </c>
      <c r="F19" s="100"/>
      <c r="G19" s="717"/>
      <c r="H19" s="718"/>
      <c r="I19" s="719"/>
      <c r="J19" s="720"/>
      <c r="K19" s="721"/>
      <c r="L19" s="373"/>
      <c r="M19" s="374"/>
      <c r="N19" s="375"/>
      <c r="O19" s="4"/>
    </row>
    <row r="20" spans="1:15" ht="35.1" customHeight="1" thickBot="1" x14ac:dyDescent="0.3">
      <c r="A20" s="1"/>
      <c r="B20" s="716"/>
      <c r="C20" s="734"/>
      <c r="D20" s="94"/>
      <c r="E20" s="379" t="s">
        <v>39</v>
      </c>
      <c r="F20" s="380"/>
      <c r="G20" s="732"/>
      <c r="H20" s="733"/>
      <c r="I20" s="724"/>
      <c r="J20" s="725"/>
      <c r="K20" s="726"/>
      <c r="L20" s="370"/>
      <c r="M20" s="371"/>
      <c r="N20" s="372"/>
      <c r="O20" s="4"/>
    </row>
    <row r="21" spans="1:15" ht="35.1" customHeight="1" x14ac:dyDescent="0.25">
      <c r="A21" s="1"/>
      <c r="B21" s="716"/>
      <c r="C21" s="620" t="s">
        <v>38</v>
      </c>
      <c r="D21" s="91"/>
      <c r="E21" s="369" t="s">
        <v>193</v>
      </c>
      <c r="F21" s="100"/>
      <c r="G21" s="717"/>
      <c r="H21" s="718"/>
      <c r="I21" s="719"/>
      <c r="J21" s="720"/>
      <c r="K21" s="721"/>
      <c r="L21" s="373"/>
      <c r="M21" s="374"/>
      <c r="N21" s="375"/>
      <c r="O21" s="4"/>
    </row>
    <row r="22" spans="1:15" ht="35.1" customHeight="1" x14ac:dyDescent="0.25">
      <c r="A22" s="1"/>
      <c r="B22" s="716"/>
      <c r="C22" s="735"/>
      <c r="D22" s="94"/>
      <c r="E22" s="400" t="s">
        <v>194</v>
      </c>
      <c r="F22" s="397"/>
      <c r="G22" s="398"/>
      <c r="H22" s="399"/>
      <c r="I22" s="394"/>
      <c r="J22" s="164"/>
      <c r="K22" s="395"/>
      <c r="L22" s="370"/>
      <c r="M22" s="371"/>
      <c r="N22" s="372"/>
      <c r="O22" s="4"/>
    </row>
    <row r="23" spans="1:15" ht="35.1" customHeight="1" thickBot="1" x14ac:dyDescent="0.3">
      <c r="A23" s="1"/>
      <c r="B23" s="716"/>
      <c r="C23" s="734"/>
      <c r="D23" s="110"/>
      <c r="E23" s="382" t="s">
        <v>205</v>
      </c>
      <c r="F23" s="381"/>
      <c r="G23" s="727"/>
      <c r="H23" s="728"/>
      <c r="I23" s="729"/>
      <c r="J23" s="730"/>
      <c r="K23" s="731"/>
      <c r="L23" s="376"/>
      <c r="M23" s="377"/>
      <c r="N23" s="378"/>
      <c r="O23" s="4"/>
    </row>
    <row r="24" spans="1:15" ht="35.1" customHeight="1" x14ac:dyDescent="0.25">
      <c r="A24" s="1"/>
      <c r="B24" s="736" t="s">
        <v>40</v>
      </c>
      <c r="C24" s="364"/>
      <c r="D24" s="91"/>
      <c r="E24" s="369" t="s">
        <v>42</v>
      </c>
      <c r="F24" s="100"/>
      <c r="G24" s="717"/>
      <c r="H24" s="718"/>
      <c r="I24" s="719"/>
      <c r="J24" s="720"/>
      <c r="K24" s="721"/>
      <c r="L24" s="373"/>
      <c r="M24" s="374"/>
      <c r="N24" s="375"/>
      <c r="O24" s="4"/>
    </row>
    <row r="25" spans="1:15" ht="35.1" customHeight="1" x14ac:dyDescent="0.25">
      <c r="A25" s="1"/>
      <c r="B25" s="716"/>
      <c r="C25" s="365"/>
      <c r="D25" s="94"/>
      <c r="E25" s="367" t="s">
        <v>43</v>
      </c>
      <c r="F25" s="368"/>
      <c r="G25" s="738"/>
      <c r="H25" s="739"/>
      <c r="I25" s="724"/>
      <c r="J25" s="725"/>
      <c r="K25" s="726"/>
      <c r="L25" s="370"/>
      <c r="M25" s="371"/>
      <c r="N25" s="372"/>
      <c r="O25" s="4"/>
    </row>
    <row r="26" spans="1:15" ht="35.1" customHeight="1" x14ac:dyDescent="0.25">
      <c r="A26" s="1"/>
      <c r="B26" s="716"/>
      <c r="C26" s="365"/>
      <c r="D26" s="94"/>
      <c r="E26" s="107" t="s">
        <v>44</v>
      </c>
      <c r="F26" s="108"/>
      <c r="G26" s="722"/>
      <c r="H26" s="723"/>
      <c r="I26" s="724"/>
      <c r="J26" s="725"/>
      <c r="K26" s="726"/>
      <c r="L26" s="370"/>
      <c r="M26" s="371"/>
      <c r="N26" s="372"/>
      <c r="O26" s="4"/>
    </row>
    <row r="27" spans="1:15" ht="35.1" customHeight="1" x14ac:dyDescent="0.25">
      <c r="A27" s="1"/>
      <c r="B27" s="716"/>
      <c r="C27" s="365" t="s">
        <v>41</v>
      </c>
      <c r="D27" s="94"/>
      <c r="E27" s="107" t="s">
        <v>45</v>
      </c>
      <c r="F27" s="108"/>
      <c r="G27" s="722"/>
      <c r="H27" s="723"/>
      <c r="I27" s="724"/>
      <c r="J27" s="725"/>
      <c r="K27" s="726"/>
      <c r="L27" s="370"/>
      <c r="M27" s="371"/>
      <c r="N27" s="372"/>
      <c r="O27" s="4"/>
    </row>
    <row r="28" spans="1:15" ht="35.1" customHeight="1" x14ac:dyDescent="0.25">
      <c r="A28" s="1"/>
      <c r="B28" s="716"/>
      <c r="C28" s="365"/>
      <c r="D28" s="94"/>
      <c r="E28" s="107" t="s">
        <v>46</v>
      </c>
      <c r="F28" s="108"/>
      <c r="G28" s="722"/>
      <c r="H28" s="723"/>
      <c r="I28" s="724"/>
      <c r="J28" s="725"/>
      <c r="K28" s="726"/>
      <c r="L28" s="370"/>
      <c r="M28" s="371"/>
      <c r="N28" s="372"/>
      <c r="O28" s="4"/>
    </row>
    <row r="29" spans="1:15" ht="35.1" customHeight="1" x14ac:dyDescent="0.25">
      <c r="A29" s="1"/>
      <c r="B29" s="716"/>
      <c r="C29" s="365"/>
      <c r="D29" s="94"/>
      <c r="E29" s="107" t="s">
        <v>47</v>
      </c>
      <c r="F29" s="108"/>
      <c r="G29" s="722"/>
      <c r="H29" s="723"/>
      <c r="I29" s="724"/>
      <c r="J29" s="725"/>
      <c r="K29" s="726"/>
      <c r="L29" s="370"/>
      <c r="M29" s="371"/>
      <c r="N29" s="372"/>
      <c r="O29" s="4"/>
    </row>
    <row r="30" spans="1:15" ht="35.1" customHeight="1" thickBot="1" x14ac:dyDescent="0.3">
      <c r="A30" s="1"/>
      <c r="B30" s="737"/>
      <c r="C30" s="366"/>
      <c r="D30" s="110"/>
      <c r="E30" s="441" t="s">
        <v>243</v>
      </c>
      <c r="F30" s="111"/>
      <c r="G30" s="727"/>
      <c r="H30" s="728"/>
      <c r="I30" s="729"/>
      <c r="J30" s="730"/>
      <c r="K30" s="731"/>
      <c r="L30" s="376"/>
      <c r="M30" s="377"/>
      <c r="N30" s="378"/>
      <c r="O30" s="4"/>
    </row>
    <row r="31" spans="1:15" ht="15" customHeight="1" x14ac:dyDescent="0.25">
      <c r="A31" s="1"/>
      <c r="B31" s="45"/>
      <c r="C31" s="65"/>
      <c r="D31" s="65"/>
      <c r="E31" s="65"/>
      <c r="F31" s="65"/>
      <c r="G31" s="65"/>
      <c r="H31" s="66"/>
      <c r="I31" s="67"/>
      <c r="J31" s="41"/>
      <c r="K31" s="41"/>
      <c r="L31" s="45"/>
      <c r="M31" s="45"/>
      <c r="N31" s="44"/>
      <c r="O31" s="4"/>
    </row>
    <row r="32" spans="1:15" ht="33" customHeight="1" thickBot="1" x14ac:dyDescent="0.3">
      <c r="A32" s="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4"/>
    </row>
    <row r="33" spans="1:15" ht="30" customHeight="1" thickBot="1" x14ac:dyDescent="0.3">
      <c r="A33" s="1"/>
      <c r="B33" s="142" t="s">
        <v>72</v>
      </c>
      <c r="C33" s="143"/>
      <c r="D33" s="143"/>
      <c r="E33" s="143"/>
      <c r="F33" s="143"/>
      <c r="G33" s="143"/>
      <c r="H33" s="144"/>
      <c r="I33" s="145"/>
      <c r="J33" s="146"/>
      <c r="K33" s="146"/>
      <c r="L33" s="147"/>
      <c r="M33" s="147"/>
      <c r="N33" s="148"/>
      <c r="O33" s="4"/>
    </row>
    <row r="34" spans="1:15" ht="27.95" customHeight="1" x14ac:dyDescent="0.35">
      <c r="A34" s="4"/>
      <c r="B34" s="149"/>
      <c r="C34" s="150"/>
      <c r="D34" s="150"/>
      <c r="E34" s="151"/>
      <c r="F34" s="152" t="s">
        <v>198</v>
      </c>
      <c r="G34" s="151"/>
      <c r="H34" s="360"/>
      <c r="I34" s="158"/>
      <c r="J34" s="149" t="s">
        <v>74</v>
      </c>
      <c r="K34" s="155"/>
      <c r="L34" s="150"/>
      <c r="M34" s="157"/>
      <c r="N34" s="158"/>
      <c r="O34" s="4"/>
    </row>
    <row r="35" spans="1:15" ht="27.95" customHeight="1" x14ac:dyDescent="0.3">
      <c r="A35" s="4"/>
      <c r="B35" s="159"/>
      <c r="C35" s="160"/>
      <c r="D35" s="160"/>
      <c r="E35" s="114"/>
      <c r="F35" s="161" t="s">
        <v>75</v>
      </c>
      <c r="G35" s="114"/>
      <c r="H35" s="361"/>
      <c r="I35" s="165"/>
      <c r="J35" s="160" t="s">
        <v>75</v>
      </c>
      <c r="K35" s="160"/>
      <c r="L35" s="160"/>
      <c r="M35" s="164"/>
      <c r="N35" s="165"/>
      <c r="O35" s="4"/>
    </row>
    <row r="36" spans="1:15" ht="27.95" customHeight="1" x14ac:dyDescent="0.3">
      <c r="A36" s="4"/>
      <c r="B36" s="159"/>
      <c r="C36" s="160"/>
      <c r="D36" s="160"/>
      <c r="E36" s="114"/>
      <c r="F36" s="161" t="s">
        <v>77</v>
      </c>
      <c r="G36" s="114"/>
      <c r="H36" s="114"/>
      <c r="I36" s="165"/>
      <c r="J36" s="160" t="s">
        <v>77</v>
      </c>
      <c r="K36" s="160"/>
      <c r="L36" s="160"/>
      <c r="M36" s="114"/>
      <c r="N36" s="165"/>
      <c r="O36" s="4"/>
    </row>
    <row r="37" spans="1:15" ht="27.95" customHeight="1" x14ac:dyDescent="0.3">
      <c r="A37" s="4"/>
      <c r="B37" s="166"/>
      <c r="C37" s="167"/>
      <c r="D37" s="167"/>
      <c r="E37" s="114"/>
      <c r="F37" s="168"/>
      <c r="G37" s="114"/>
      <c r="H37" s="114"/>
      <c r="I37" s="165"/>
      <c r="J37" s="166"/>
      <c r="K37" s="167"/>
      <c r="L37" s="167"/>
      <c r="M37" s="114"/>
      <c r="N37" s="165"/>
      <c r="O37" s="4"/>
    </row>
    <row r="38" spans="1:15" ht="27.95" customHeight="1" thickBot="1" x14ac:dyDescent="0.3">
      <c r="A38" s="4"/>
      <c r="B38" s="169"/>
      <c r="C38" s="170"/>
      <c r="D38" s="170"/>
      <c r="E38" s="170"/>
      <c r="F38" s="171"/>
      <c r="G38" s="170"/>
      <c r="H38" s="170"/>
      <c r="I38" s="172"/>
      <c r="J38" s="169"/>
      <c r="K38" s="170"/>
      <c r="L38" s="170"/>
      <c r="M38" s="170"/>
      <c r="N38" s="172"/>
      <c r="O38" s="4"/>
    </row>
    <row r="39" spans="1:15" ht="9.9499999999999993" customHeight="1" x14ac:dyDescent="0.25">
      <c r="A39" s="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4"/>
    </row>
  </sheetData>
  <sheetProtection algorithmName="SHA-512" hashValue="uw4vAAhsniJj6cKEPuvzEgwzTIRTXpYwoJIOSulVW8dor7SpMgGoABKrlEXSvmicdLOIzNWTwMpNVfiYiBLD0g==" saltValue="aYTU2VWtdWmeiRPgBLWzjA==" spinCount="100000" sheet="1" objects="1" scenarios="1"/>
  <protectedRanges>
    <protectedRange algorithmName="SHA-512" hashValue="0cSVs6CPpll68RaCu7m+pUl13QbR7WaPDLJ/UHjebw9mbgqTKWOIs3NxEpTjr+G2McKCo55rjf1LWmurHUtj2Q==" saltValue="PM7j2iJ3eSVDf1JB/us9Jg==" spinCount="100000" sqref="B6" name="Plage1"/>
  </protectedRanges>
  <mergeCells count="43">
    <mergeCell ref="I23:K23"/>
    <mergeCell ref="N14:N15"/>
    <mergeCell ref="C14:C15"/>
    <mergeCell ref="D14:D15"/>
    <mergeCell ref="E14:F15"/>
    <mergeCell ref="L14:L15"/>
    <mergeCell ref="M14:M15"/>
    <mergeCell ref="B24:B30"/>
    <mergeCell ref="G24:H24"/>
    <mergeCell ref="I24:K24"/>
    <mergeCell ref="G25:H25"/>
    <mergeCell ref="I25:K25"/>
    <mergeCell ref="G26:H26"/>
    <mergeCell ref="I26:K26"/>
    <mergeCell ref="G30:H30"/>
    <mergeCell ref="I30:K30"/>
    <mergeCell ref="G27:H27"/>
    <mergeCell ref="I27:K27"/>
    <mergeCell ref="G28:H28"/>
    <mergeCell ref="I28:K28"/>
    <mergeCell ref="G29:H29"/>
    <mergeCell ref="I29:K29"/>
    <mergeCell ref="B16:B23"/>
    <mergeCell ref="G16:H16"/>
    <mergeCell ref="I16:K16"/>
    <mergeCell ref="G17:H17"/>
    <mergeCell ref="I17:K17"/>
    <mergeCell ref="G18:H18"/>
    <mergeCell ref="I18:K18"/>
    <mergeCell ref="G19:H19"/>
    <mergeCell ref="I19:K19"/>
    <mergeCell ref="G20:H20"/>
    <mergeCell ref="C19:C20"/>
    <mergeCell ref="C21:C23"/>
    <mergeCell ref="G21:H21"/>
    <mergeCell ref="I21:K21"/>
    <mergeCell ref="I20:K20"/>
    <mergeCell ref="G23:H23"/>
    <mergeCell ref="B2:D2"/>
    <mergeCell ref="J3:L4"/>
    <mergeCell ref="C5:G6"/>
    <mergeCell ref="H5:I6"/>
    <mergeCell ref="H9:N11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A1:O30"/>
  <sheetViews>
    <sheetView workbookViewId="0">
      <selection activeCell="S12" sqref="S12"/>
    </sheetView>
  </sheetViews>
  <sheetFormatPr baseColWidth="10" defaultRowHeight="15" x14ac:dyDescent="0.25"/>
  <cols>
    <col min="2" max="2" width="22.42578125" customWidth="1"/>
    <col min="3" max="3" width="13.7109375" customWidth="1"/>
    <col min="4" max="4" width="4.85546875" customWidth="1"/>
    <col min="5" max="5" width="12.28515625" customWidth="1"/>
    <col min="6" max="6" width="24.85546875" customWidth="1"/>
    <col min="7" max="9" width="11.7109375" customWidth="1"/>
    <col min="10" max="11" width="13.7109375" customWidth="1"/>
    <col min="12" max="12" width="7.7109375" customWidth="1"/>
    <col min="13" max="13" width="7" customWidth="1"/>
    <col min="14" max="14" width="7.42578125" customWidth="1"/>
    <col min="15" max="15" width="3.85546875" customWidth="1"/>
    <col min="16" max="26" width="5.7109375" customWidth="1"/>
    <col min="257" max="257" width="15" customWidth="1"/>
    <col min="258" max="258" width="13.7109375" customWidth="1"/>
    <col min="259" max="259" width="5.85546875" customWidth="1"/>
    <col min="260" max="260" width="12.28515625" customWidth="1"/>
    <col min="261" max="261" width="24.85546875" customWidth="1"/>
    <col min="262" max="264" width="11.7109375" customWidth="1"/>
    <col min="265" max="265" width="12.5703125" customWidth="1"/>
    <col min="266" max="266" width="11.5703125" customWidth="1"/>
    <col min="267" max="267" width="7" customWidth="1"/>
    <col min="268" max="268" width="20.7109375" customWidth="1"/>
    <col min="269" max="269" width="7" customWidth="1"/>
    <col min="270" max="270" width="7.42578125" customWidth="1"/>
    <col min="271" max="271" width="3.85546875" customWidth="1"/>
    <col min="272" max="282" width="5.7109375" customWidth="1"/>
    <col min="513" max="513" width="15" customWidth="1"/>
    <col min="514" max="514" width="13.7109375" customWidth="1"/>
    <col min="515" max="515" width="5.85546875" customWidth="1"/>
    <col min="516" max="516" width="12.28515625" customWidth="1"/>
    <col min="517" max="517" width="24.85546875" customWidth="1"/>
    <col min="518" max="520" width="11.7109375" customWidth="1"/>
    <col min="521" max="521" width="12.5703125" customWidth="1"/>
    <col min="522" max="522" width="11.5703125" customWidth="1"/>
    <col min="523" max="523" width="7" customWidth="1"/>
    <col min="524" max="524" width="20.7109375" customWidth="1"/>
    <col min="525" max="525" width="7" customWidth="1"/>
    <col min="526" max="526" width="7.42578125" customWidth="1"/>
    <col min="527" max="527" width="3.85546875" customWidth="1"/>
    <col min="528" max="538" width="5.7109375" customWidth="1"/>
    <col min="769" max="769" width="15" customWidth="1"/>
    <col min="770" max="770" width="13.7109375" customWidth="1"/>
    <col min="771" max="771" width="5.85546875" customWidth="1"/>
    <col min="772" max="772" width="12.28515625" customWidth="1"/>
    <col min="773" max="773" width="24.85546875" customWidth="1"/>
    <col min="774" max="776" width="11.7109375" customWidth="1"/>
    <col min="777" max="777" width="12.5703125" customWidth="1"/>
    <col min="778" max="778" width="11.5703125" customWidth="1"/>
    <col min="779" max="779" width="7" customWidth="1"/>
    <col min="780" max="780" width="20.7109375" customWidth="1"/>
    <col min="781" max="781" width="7" customWidth="1"/>
    <col min="782" max="782" width="7.42578125" customWidth="1"/>
    <col min="783" max="783" width="3.85546875" customWidth="1"/>
    <col min="784" max="794" width="5.7109375" customWidth="1"/>
    <col min="1025" max="1025" width="15" customWidth="1"/>
    <col min="1026" max="1026" width="13.7109375" customWidth="1"/>
    <col min="1027" max="1027" width="5.85546875" customWidth="1"/>
    <col min="1028" max="1028" width="12.28515625" customWidth="1"/>
    <col min="1029" max="1029" width="24.85546875" customWidth="1"/>
    <col min="1030" max="1032" width="11.7109375" customWidth="1"/>
    <col min="1033" max="1033" width="12.5703125" customWidth="1"/>
    <col min="1034" max="1034" width="11.5703125" customWidth="1"/>
    <col min="1035" max="1035" width="7" customWidth="1"/>
    <col min="1036" max="1036" width="20.7109375" customWidth="1"/>
    <col min="1037" max="1037" width="7" customWidth="1"/>
    <col min="1038" max="1038" width="7.42578125" customWidth="1"/>
    <col min="1039" max="1039" width="3.85546875" customWidth="1"/>
    <col min="1040" max="1050" width="5.7109375" customWidth="1"/>
    <col min="1281" max="1281" width="15" customWidth="1"/>
    <col min="1282" max="1282" width="13.7109375" customWidth="1"/>
    <col min="1283" max="1283" width="5.85546875" customWidth="1"/>
    <col min="1284" max="1284" width="12.28515625" customWidth="1"/>
    <col min="1285" max="1285" width="24.85546875" customWidth="1"/>
    <col min="1286" max="1288" width="11.7109375" customWidth="1"/>
    <col min="1289" max="1289" width="12.5703125" customWidth="1"/>
    <col min="1290" max="1290" width="11.5703125" customWidth="1"/>
    <col min="1291" max="1291" width="7" customWidth="1"/>
    <col min="1292" max="1292" width="20.7109375" customWidth="1"/>
    <col min="1293" max="1293" width="7" customWidth="1"/>
    <col min="1294" max="1294" width="7.42578125" customWidth="1"/>
    <col min="1295" max="1295" width="3.85546875" customWidth="1"/>
    <col min="1296" max="1306" width="5.7109375" customWidth="1"/>
    <col min="1537" max="1537" width="15" customWidth="1"/>
    <col min="1538" max="1538" width="13.7109375" customWidth="1"/>
    <col min="1539" max="1539" width="5.85546875" customWidth="1"/>
    <col min="1540" max="1540" width="12.28515625" customWidth="1"/>
    <col min="1541" max="1541" width="24.85546875" customWidth="1"/>
    <col min="1542" max="1544" width="11.7109375" customWidth="1"/>
    <col min="1545" max="1545" width="12.5703125" customWidth="1"/>
    <col min="1546" max="1546" width="11.5703125" customWidth="1"/>
    <col min="1547" max="1547" width="7" customWidth="1"/>
    <col min="1548" max="1548" width="20.7109375" customWidth="1"/>
    <col min="1549" max="1549" width="7" customWidth="1"/>
    <col min="1550" max="1550" width="7.42578125" customWidth="1"/>
    <col min="1551" max="1551" width="3.85546875" customWidth="1"/>
    <col min="1552" max="1562" width="5.7109375" customWidth="1"/>
    <col min="1793" max="1793" width="15" customWidth="1"/>
    <col min="1794" max="1794" width="13.7109375" customWidth="1"/>
    <col min="1795" max="1795" width="5.85546875" customWidth="1"/>
    <col min="1796" max="1796" width="12.28515625" customWidth="1"/>
    <col min="1797" max="1797" width="24.85546875" customWidth="1"/>
    <col min="1798" max="1800" width="11.7109375" customWidth="1"/>
    <col min="1801" max="1801" width="12.5703125" customWidth="1"/>
    <col min="1802" max="1802" width="11.5703125" customWidth="1"/>
    <col min="1803" max="1803" width="7" customWidth="1"/>
    <col min="1804" max="1804" width="20.7109375" customWidth="1"/>
    <col min="1805" max="1805" width="7" customWidth="1"/>
    <col min="1806" max="1806" width="7.42578125" customWidth="1"/>
    <col min="1807" max="1807" width="3.85546875" customWidth="1"/>
    <col min="1808" max="1818" width="5.7109375" customWidth="1"/>
    <col min="2049" max="2049" width="15" customWidth="1"/>
    <col min="2050" max="2050" width="13.7109375" customWidth="1"/>
    <col min="2051" max="2051" width="5.85546875" customWidth="1"/>
    <col min="2052" max="2052" width="12.28515625" customWidth="1"/>
    <col min="2053" max="2053" width="24.85546875" customWidth="1"/>
    <col min="2054" max="2056" width="11.7109375" customWidth="1"/>
    <col min="2057" max="2057" width="12.5703125" customWidth="1"/>
    <col min="2058" max="2058" width="11.5703125" customWidth="1"/>
    <col min="2059" max="2059" width="7" customWidth="1"/>
    <col min="2060" max="2060" width="20.7109375" customWidth="1"/>
    <col min="2061" max="2061" width="7" customWidth="1"/>
    <col min="2062" max="2062" width="7.42578125" customWidth="1"/>
    <col min="2063" max="2063" width="3.85546875" customWidth="1"/>
    <col min="2064" max="2074" width="5.7109375" customWidth="1"/>
    <col min="2305" max="2305" width="15" customWidth="1"/>
    <col min="2306" max="2306" width="13.7109375" customWidth="1"/>
    <col min="2307" max="2307" width="5.85546875" customWidth="1"/>
    <col min="2308" max="2308" width="12.28515625" customWidth="1"/>
    <col min="2309" max="2309" width="24.85546875" customWidth="1"/>
    <col min="2310" max="2312" width="11.7109375" customWidth="1"/>
    <col min="2313" max="2313" width="12.5703125" customWidth="1"/>
    <col min="2314" max="2314" width="11.5703125" customWidth="1"/>
    <col min="2315" max="2315" width="7" customWidth="1"/>
    <col min="2316" max="2316" width="20.7109375" customWidth="1"/>
    <col min="2317" max="2317" width="7" customWidth="1"/>
    <col min="2318" max="2318" width="7.42578125" customWidth="1"/>
    <col min="2319" max="2319" width="3.85546875" customWidth="1"/>
    <col min="2320" max="2330" width="5.7109375" customWidth="1"/>
    <col min="2561" max="2561" width="15" customWidth="1"/>
    <col min="2562" max="2562" width="13.7109375" customWidth="1"/>
    <col min="2563" max="2563" width="5.85546875" customWidth="1"/>
    <col min="2564" max="2564" width="12.28515625" customWidth="1"/>
    <col min="2565" max="2565" width="24.85546875" customWidth="1"/>
    <col min="2566" max="2568" width="11.7109375" customWidth="1"/>
    <col min="2569" max="2569" width="12.5703125" customWidth="1"/>
    <col min="2570" max="2570" width="11.5703125" customWidth="1"/>
    <col min="2571" max="2571" width="7" customWidth="1"/>
    <col min="2572" max="2572" width="20.7109375" customWidth="1"/>
    <col min="2573" max="2573" width="7" customWidth="1"/>
    <col min="2574" max="2574" width="7.42578125" customWidth="1"/>
    <col min="2575" max="2575" width="3.85546875" customWidth="1"/>
    <col min="2576" max="2586" width="5.7109375" customWidth="1"/>
    <col min="2817" max="2817" width="15" customWidth="1"/>
    <col min="2818" max="2818" width="13.7109375" customWidth="1"/>
    <col min="2819" max="2819" width="5.85546875" customWidth="1"/>
    <col min="2820" max="2820" width="12.28515625" customWidth="1"/>
    <col min="2821" max="2821" width="24.85546875" customWidth="1"/>
    <col min="2822" max="2824" width="11.7109375" customWidth="1"/>
    <col min="2825" max="2825" width="12.5703125" customWidth="1"/>
    <col min="2826" max="2826" width="11.5703125" customWidth="1"/>
    <col min="2827" max="2827" width="7" customWidth="1"/>
    <col min="2828" max="2828" width="20.7109375" customWidth="1"/>
    <col min="2829" max="2829" width="7" customWidth="1"/>
    <col min="2830" max="2830" width="7.42578125" customWidth="1"/>
    <col min="2831" max="2831" width="3.85546875" customWidth="1"/>
    <col min="2832" max="2842" width="5.7109375" customWidth="1"/>
    <col min="3073" max="3073" width="15" customWidth="1"/>
    <col min="3074" max="3074" width="13.7109375" customWidth="1"/>
    <col min="3075" max="3075" width="5.85546875" customWidth="1"/>
    <col min="3076" max="3076" width="12.28515625" customWidth="1"/>
    <col min="3077" max="3077" width="24.85546875" customWidth="1"/>
    <col min="3078" max="3080" width="11.7109375" customWidth="1"/>
    <col min="3081" max="3081" width="12.5703125" customWidth="1"/>
    <col min="3082" max="3082" width="11.5703125" customWidth="1"/>
    <col min="3083" max="3083" width="7" customWidth="1"/>
    <col min="3084" max="3084" width="20.7109375" customWidth="1"/>
    <col min="3085" max="3085" width="7" customWidth="1"/>
    <col min="3086" max="3086" width="7.42578125" customWidth="1"/>
    <col min="3087" max="3087" width="3.85546875" customWidth="1"/>
    <col min="3088" max="3098" width="5.7109375" customWidth="1"/>
    <col min="3329" max="3329" width="15" customWidth="1"/>
    <col min="3330" max="3330" width="13.7109375" customWidth="1"/>
    <col min="3331" max="3331" width="5.85546875" customWidth="1"/>
    <col min="3332" max="3332" width="12.28515625" customWidth="1"/>
    <col min="3333" max="3333" width="24.85546875" customWidth="1"/>
    <col min="3334" max="3336" width="11.7109375" customWidth="1"/>
    <col min="3337" max="3337" width="12.5703125" customWidth="1"/>
    <col min="3338" max="3338" width="11.5703125" customWidth="1"/>
    <col min="3339" max="3339" width="7" customWidth="1"/>
    <col min="3340" max="3340" width="20.7109375" customWidth="1"/>
    <col min="3341" max="3341" width="7" customWidth="1"/>
    <col min="3342" max="3342" width="7.42578125" customWidth="1"/>
    <col min="3343" max="3343" width="3.85546875" customWidth="1"/>
    <col min="3344" max="3354" width="5.7109375" customWidth="1"/>
    <col min="3585" max="3585" width="15" customWidth="1"/>
    <col min="3586" max="3586" width="13.7109375" customWidth="1"/>
    <col min="3587" max="3587" width="5.85546875" customWidth="1"/>
    <col min="3588" max="3588" width="12.28515625" customWidth="1"/>
    <col min="3589" max="3589" width="24.85546875" customWidth="1"/>
    <col min="3590" max="3592" width="11.7109375" customWidth="1"/>
    <col min="3593" max="3593" width="12.5703125" customWidth="1"/>
    <col min="3594" max="3594" width="11.5703125" customWidth="1"/>
    <col min="3595" max="3595" width="7" customWidth="1"/>
    <col min="3596" max="3596" width="20.7109375" customWidth="1"/>
    <col min="3597" max="3597" width="7" customWidth="1"/>
    <col min="3598" max="3598" width="7.42578125" customWidth="1"/>
    <col min="3599" max="3599" width="3.85546875" customWidth="1"/>
    <col min="3600" max="3610" width="5.7109375" customWidth="1"/>
    <col min="3841" max="3841" width="15" customWidth="1"/>
    <col min="3842" max="3842" width="13.7109375" customWidth="1"/>
    <col min="3843" max="3843" width="5.85546875" customWidth="1"/>
    <col min="3844" max="3844" width="12.28515625" customWidth="1"/>
    <col min="3845" max="3845" width="24.85546875" customWidth="1"/>
    <col min="3846" max="3848" width="11.7109375" customWidth="1"/>
    <col min="3849" max="3849" width="12.5703125" customWidth="1"/>
    <col min="3850" max="3850" width="11.5703125" customWidth="1"/>
    <col min="3851" max="3851" width="7" customWidth="1"/>
    <col min="3852" max="3852" width="20.7109375" customWidth="1"/>
    <col min="3853" max="3853" width="7" customWidth="1"/>
    <col min="3854" max="3854" width="7.42578125" customWidth="1"/>
    <col min="3855" max="3855" width="3.85546875" customWidth="1"/>
    <col min="3856" max="3866" width="5.7109375" customWidth="1"/>
    <col min="4097" max="4097" width="15" customWidth="1"/>
    <col min="4098" max="4098" width="13.7109375" customWidth="1"/>
    <col min="4099" max="4099" width="5.85546875" customWidth="1"/>
    <col min="4100" max="4100" width="12.28515625" customWidth="1"/>
    <col min="4101" max="4101" width="24.85546875" customWidth="1"/>
    <col min="4102" max="4104" width="11.7109375" customWidth="1"/>
    <col min="4105" max="4105" width="12.5703125" customWidth="1"/>
    <col min="4106" max="4106" width="11.5703125" customWidth="1"/>
    <col min="4107" max="4107" width="7" customWidth="1"/>
    <col min="4108" max="4108" width="20.7109375" customWidth="1"/>
    <col min="4109" max="4109" width="7" customWidth="1"/>
    <col min="4110" max="4110" width="7.42578125" customWidth="1"/>
    <col min="4111" max="4111" width="3.85546875" customWidth="1"/>
    <col min="4112" max="4122" width="5.7109375" customWidth="1"/>
    <col min="4353" max="4353" width="15" customWidth="1"/>
    <col min="4354" max="4354" width="13.7109375" customWidth="1"/>
    <col min="4355" max="4355" width="5.85546875" customWidth="1"/>
    <col min="4356" max="4356" width="12.28515625" customWidth="1"/>
    <col min="4357" max="4357" width="24.85546875" customWidth="1"/>
    <col min="4358" max="4360" width="11.7109375" customWidth="1"/>
    <col min="4361" max="4361" width="12.5703125" customWidth="1"/>
    <col min="4362" max="4362" width="11.5703125" customWidth="1"/>
    <col min="4363" max="4363" width="7" customWidth="1"/>
    <col min="4364" max="4364" width="20.7109375" customWidth="1"/>
    <col min="4365" max="4365" width="7" customWidth="1"/>
    <col min="4366" max="4366" width="7.42578125" customWidth="1"/>
    <col min="4367" max="4367" width="3.85546875" customWidth="1"/>
    <col min="4368" max="4378" width="5.7109375" customWidth="1"/>
    <col min="4609" max="4609" width="15" customWidth="1"/>
    <col min="4610" max="4610" width="13.7109375" customWidth="1"/>
    <col min="4611" max="4611" width="5.85546875" customWidth="1"/>
    <col min="4612" max="4612" width="12.28515625" customWidth="1"/>
    <col min="4613" max="4613" width="24.85546875" customWidth="1"/>
    <col min="4614" max="4616" width="11.7109375" customWidth="1"/>
    <col min="4617" max="4617" width="12.5703125" customWidth="1"/>
    <col min="4618" max="4618" width="11.5703125" customWidth="1"/>
    <col min="4619" max="4619" width="7" customWidth="1"/>
    <col min="4620" max="4620" width="20.7109375" customWidth="1"/>
    <col min="4621" max="4621" width="7" customWidth="1"/>
    <col min="4622" max="4622" width="7.42578125" customWidth="1"/>
    <col min="4623" max="4623" width="3.85546875" customWidth="1"/>
    <col min="4624" max="4634" width="5.7109375" customWidth="1"/>
    <col min="4865" max="4865" width="15" customWidth="1"/>
    <col min="4866" max="4866" width="13.7109375" customWidth="1"/>
    <col min="4867" max="4867" width="5.85546875" customWidth="1"/>
    <col min="4868" max="4868" width="12.28515625" customWidth="1"/>
    <col min="4869" max="4869" width="24.85546875" customWidth="1"/>
    <col min="4870" max="4872" width="11.7109375" customWidth="1"/>
    <col min="4873" max="4873" width="12.5703125" customWidth="1"/>
    <col min="4874" max="4874" width="11.5703125" customWidth="1"/>
    <col min="4875" max="4875" width="7" customWidth="1"/>
    <col min="4876" max="4876" width="20.7109375" customWidth="1"/>
    <col min="4877" max="4877" width="7" customWidth="1"/>
    <col min="4878" max="4878" width="7.42578125" customWidth="1"/>
    <col min="4879" max="4879" width="3.85546875" customWidth="1"/>
    <col min="4880" max="4890" width="5.7109375" customWidth="1"/>
    <col min="5121" max="5121" width="15" customWidth="1"/>
    <col min="5122" max="5122" width="13.7109375" customWidth="1"/>
    <col min="5123" max="5123" width="5.85546875" customWidth="1"/>
    <col min="5124" max="5124" width="12.28515625" customWidth="1"/>
    <col min="5125" max="5125" width="24.85546875" customWidth="1"/>
    <col min="5126" max="5128" width="11.7109375" customWidth="1"/>
    <col min="5129" max="5129" width="12.5703125" customWidth="1"/>
    <col min="5130" max="5130" width="11.5703125" customWidth="1"/>
    <col min="5131" max="5131" width="7" customWidth="1"/>
    <col min="5132" max="5132" width="20.7109375" customWidth="1"/>
    <col min="5133" max="5133" width="7" customWidth="1"/>
    <col min="5134" max="5134" width="7.42578125" customWidth="1"/>
    <col min="5135" max="5135" width="3.85546875" customWidth="1"/>
    <col min="5136" max="5146" width="5.7109375" customWidth="1"/>
    <col min="5377" max="5377" width="15" customWidth="1"/>
    <col min="5378" max="5378" width="13.7109375" customWidth="1"/>
    <col min="5379" max="5379" width="5.85546875" customWidth="1"/>
    <col min="5380" max="5380" width="12.28515625" customWidth="1"/>
    <col min="5381" max="5381" width="24.85546875" customWidth="1"/>
    <col min="5382" max="5384" width="11.7109375" customWidth="1"/>
    <col min="5385" max="5385" width="12.5703125" customWidth="1"/>
    <col min="5386" max="5386" width="11.5703125" customWidth="1"/>
    <col min="5387" max="5387" width="7" customWidth="1"/>
    <col min="5388" max="5388" width="20.7109375" customWidth="1"/>
    <col min="5389" max="5389" width="7" customWidth="1"/>
    <col min="5390" max="5390" width="7.42578125" customWidth="1"/>
    <col min="5391" max="5391" width="3.85546875" customWidth="1"/>
    <col min="5392" max="5402" width="5.7109375" customWidth="1"/>
    <col min="5633" max="5633" width="15" customWidth="1"/>
    <col min="5634" max="5634" width="13.7109375" customWidth="1"/>
    <col min="5635" max="5635" width="5.85546875" customWidth="1"/>
    <col min="5636" max="5636" width="12.28515625" customWidth="1"/>
    <col min="5637" max="5637" width="24.85546875" customWidth="1"/>
    <col min="5638" max="5640" width="11.7109375" customWidth="1"/>
    <col min="5641" max="5641" width="12.5703125" customWidth="1"/>
    <col min="5642" max="5642" width="11.5703125" customWidth="1"/>
    <col min="5643" max="5643" width="7" customWidth="1"/>
    <col min="5644" max="5644" width="20.7109375" customWidth="1"/>
    <col min="5645" max="5645" width="7" customWidth="1"/>
    <col min="5646" max="5646" width="7.42578125" customWidth="1"/>
    <col min="5647" max="5647" width="3.85546875" customWidth="1"/>
    <col min="5648" max="5658" width="5.7109375" customWidth="1"/>
    <col min="5889" max="5889" width="15" customWidth="1"/>
    <col min="5890" max="5890" width="13.7109375" customWidth="1"/>
    <col min="5891" max="5891" width="5.85546875" customWidth="1"/>
    <col min="5892" max="5892" width="12.28515625" customWidth="1"/>
    <col min="5893" max="5893" width="24.85546875" customWidth="1"/>
    <col min="5894" max="5896" width="11.7109375" customWidth="1"/>
    <col min="5897" max="5897" width="12.5703125" customWidth="1"/>
    <col min="5898" max="5898" width="11.5703125" customWidth="1"/>
    <col min="5899" max="5899" width="7" customWidth="1"/>
    <col min="5900" max="5900" width="20.7109375" customWidth="1"/>
    <col min="5901" max="5901" width="7" customWidth="1"/>
    <col min="5902" max="5902" width="7.42578125" customWidth="1"/>
    <col min="5903" max="5903" width="3.85546875" customWidth="1"/>
    <col min="5904" max="5914" width="5.7109375" customWidth="1"/>
    <col min="6145" max="6145" width="15" customWidth="1"/>
    <col min="6146" max="6146" width="13.7109375" customWidth="1"/>
    <col min="6147" max="6147" width="5.85546875" customWidth="1"/>
    <col min="6148" max="6148" width="12.28515625" customWidth="1"/>
    <col min="6149" max="6149" width="24.85546875" customWidth="1"/>
    <col min="6150" max="6152" width="11.7109375" customWidth="1"/>
    <col min="6153" max="6153" width="12.5703125" customWidth="1"/>
    <col min="6154" max="6154" width="11.5703125" customWidth="1"/>
    <col min="6155" max="6155" width="7" customWidth="1"/>
    <col min="6156" max="6156" width="20.7109375" customWidth="1"/>
    <col min="6157" max="6157" width="7" customWidth="1"/>
    <col min="6158" max="6158" width="7.42578125" customWidth="1"/>
    <col min="6159" max="6159" width="3.85546875" customWidth="1"/>
    <col min="6160" max="6170" width="5.7109375" customWidth="1"/>
    <col min="6401" max="6401" width="15" customWidth="1"/>
    <col min="6402" max="6402" width="13.7109375" customWidth="1"/>
    <col min="6403" max="6403" width="5.85546875" customWidth="1"/>
    <col min="6404" max="6404" width="12.28515625" customWidth="1"/>
    <col min="6405" max="6405" width="24.85546875" customWidth="1"/>
    <col min="6406" max="6408" width="11.7109375" customWidth="1"/>
    <col min="6409" max="6409" width="12.5703125" customWidth="1"/>
    <col min="6410" max="6410" width="11.5703125" customWidth="1"/>
    <col min="6411" max="6411" width="7" customWidth="1"/>
    <col min="6412" max="6412" width="20.7109375" customWidth="1"/>
    <col min="6413" max="6413" width="7" customWidth="1"/>
    <col min="6414" max="6414" width="7.42578125" customWidth="1"/>
    <col min="6415" max="6415" width="3.85546875" customWidth="1"/>
    <col min="6416" max="6426" width="5.7109375" customWidth="1"/>
    <col min="6657" max="6657" width="15" customWidth="1"/>
    <col min="6658" max="6658" width="13.7109375" customWidth="1"/>
    <col min="6659" max="6659" width="5.85546875" customWidth="1"/>
    <col min="6660" max="6660" width="12.28515625" customWidth="1"/>
    <col min="6661" max="6661" width="24.85546875" customWidth="1"/>
    <col min="6662" max="6664" width="11.7109375" customWidth="1"/>
    <col min="6665" max="6665" width="12.5703125" customWidth="1"/>
    <col min="6666" max="6666" width="11.5703125" customWidth="1"/>
    <col min="6667" max="6667" width="7" customWidth="1"/>
    <col min="6668" max="6668" width="20.7109375" customWidth="1"/>
    <col min="6669" max="6669" width="7" customWidth="1"/>
    <col min="6670" max="6670" width="7.42578125" customWidth="1"/>
    <col min="6671" max="6671" width="3.85546875" customWidth="1"/>
    <col min="6672" max="6682" width="5.7109375" customWidth="1"/>
    <col min="6913" max="6913" width="15" customWidth="1"/>
    <col min="6914" max="6914" width="13.7109375" customWidth="1"/>
    <col min="6915" max="6915" width="5.85546875" customWidth="1"/>
    <col min="6916" max="6916" width="12.28515625" customWidth="1"/>
    <col min="6917" max="6917" width="24.85546875" customWidth="1"/>
    <col min="6918" max="6920" width="11.7109375" customWidth="1"/>
    <col min="6921" max="6921" width="12.5703125" customWidth="1"/>
    <col min="6922" max="6922" width="11.5703125" customWidth="1"/>
    <col min="6923" max="6923" width="7" customWidth="1"/>
    <col min="6924" max="6924" width="20.7109375" customWidth="1"/>
    <col min="6925" max="6925" width="7" customWidth="1"/>
    <col min="6926" max="6926" width="7.42578125" customWidth="1"/>
    <col min="6927" max="6927" width="3.85546875" customWidth="1"/>
    <col min="6928" max="6938" width="5.7109375" customWidth="1"/>
    <col min="7169" max="7169" width="15" customWidth="1"/>
    <col min="7170" max="7170" width="13.7109375" customWidth="1"/>
    <col min="7171" max="7171" width="5.85546875" customWidth="1"/>
    <col min="7172" max="7172" width="12.28515625" customWidth="1"/>
    <col min="7173" max="7173" width="24.85546875" customWidth="1"/>
    <col min="7174" max="7176" width="11.7109375" customWidth="1"/>
    <col min="7177" max="7177" width="12.5703125" customWidth="1"/>
    <col min="7178" max="7178" width="11.5703125" customWidth="1"/>
    <col min="7179" max="7179" width="7" customWidth="1"/>
    <col min="7180" max="7180" width="20.7109375" customWidth="1"/>
    <col min="7181" max="7181" width="7" customWidth="1"/>
    <col min="7182" max="7182" width="7.42578125" customWidth="1"/>
    <col min="7183" max="7183" width="3.85546875" customWidth="1"/>
    <col min="7184" max="7194" width="5.7109375" customWidth="1"/>
    <col min="7425" max="7425" width="15" customWidth="1"/>
    <col min="7426" max="7426" width="13.7109375" customWidth="1"/>
    <col min="7427" max="7427" width="5.85546875" customWidth="1"/>
    <col min="7428" max="7428" width="12.28515625" customWidth="1"/>
    <col min="7429" max="7429" width="24.85546875" customWidth="1"/>
    <col min="7430" max="7432" width="11.7109375" customWidth="1"/>
    <col min="7433" max="7433" width="12.5703125" customWidth="1"/>
    <col min="7434" max="7434" width="11.5703125" customWidth="1"/>
    <col min="7435" max="7435" width="7" customWidth="1"/>
    <col min="7436" max="7436" width="20.7109375" customWidth="1"/>
    <col min="7437" max="7437" width="7" customWidth="1"/>
    <col min="7438" max="7438" width="7.42578125" customWidth="1"/>
    <col min="7439" max="7439" width="3.85546875" customWidth="1"/>
    <col min="7440" max="7450" width="5.7109375" customWidth="1"/>
    <col min="7681" max="7681" width="15" customWidth="1"/>
    <col min="7682" max="7682" width="13.7109375" customWidth="1"/>
    <col min="7683" max="7683" width="5.85546875" customWidth="1"/>
    <col min="7684" max="7684" width="12.28515625" customWidth="1"/>
    <col min="7685" max="7685" width="24.85546875" customWidth="1"/>
    <col min="7686" max="7688" width="11.7109375" customWidth="1"/>
    <col min="7689" max="7689" width="12.5703125" customWidth="1"/>
    <col min="7690" max="7690" width="11.5703125" customWidth="1"/>
    <col min="7691" max="7691" width="7" customWidth="1"/>
    <col min="7692" max="7692" width="20.7109375" customWidth="1"/>
    <col min="7693" max="7693" width="7" customWidth="1"/>
    <col min="7694" max="7694" width="7.42578125" customWidth="1"/>
    <col min="7695" max="7695" width="3.85546875" customWidth="1"/>
    <col min="7696" max="7706" width="5.7109375" customWidth="1"/>
    <col min="7937" max="7937" width="15" customWidth="1"/>
    <col min="7938" max="7938" width="13.7109375" customWidth="1"/>
    <col min="7939" max="7939" width="5.85546875" customWidth="1"/>
    <col min="7940" max="7940" width="12.28515625" customWidth="1"/>
    <col min="7941" max="7941" width="24.85546875" customWidth="1"/>
    <col min="7942" max="7944" width="11.7109375" customWidth="1"/>
    <col min="7945" max="7945" width="12.5703125" customWidth="1"/>
    <col min="7946" max="7946" width="11.5703125" customWidth="1"/>
    <col min="7947" max="7947" width="7" customWidth="1"/>
    <col min="7948" max="7948" width="20.7109375" customWidth="1"/>
    <col min="7949" max="7949" width="7" customWidth="1"/>
    <col min="7950" max="7950" width="7.42578125" customWidth="1"/>
    <col min="7951" max="7951" width="3.85546875" customWidth="1"/>
    <col min="7952" max="7962" width="5.7109375" customWidth="1"/>
    <col min="8193" max="8193" width="15" customWidth="1"/>
    <col min="8194" max="8194" width="13.7109375" customWidth="1"/>
    <col min="8195" max="8195" width="5.85546875" customWidth="1"/>
    <col min="8196" max="8196" width="12.28515625" customWidth="1"/>
    <col min="8197" max="8197" width="24.85546875" customWidth="1"/>
    <col min="8198" max="8200" width="11.7109375" customWidth="1"/>
    <col min="8201" max="8201" width="12.5703125" customWidth="1"/>
    <col min="8202" max="8202" width="11.5703125" customWidth="1"/>
    <col min="8203" max="8203" width="7" customWidth="1"/>
    <col min="8204" max="8204" width="20.7109375" customWidth="1"/>
    <col min="8205" max="8205" width="7" customWidth="1"/>
    <col min="8206" max="8206" width="7.42578125" customWidth="1"/>
    <col min="8207" max="8207" width="3.85546875" customWidth="1"/>
    <col min="8208" max="8218" width="5.7109375" customWidth="1"/>
    <col min="8449" max="8449" width="15" customWidth="1"/>
    <col min="8450" max="8450" width="13.7109375" customWidth="1"/>
    <col min="8451" max="8451" width="5.85546875" customWidth="1"/>
    <col min="8452" max="8452" width="12.28515625" customWidth="1"/>
    <col min="8453" max="8453" width="24.85546875" customWidth="1"/>
    <col min="8454" max="8456" width="11.7109375" customWidth="1"/>
    <col min="8457" max="8457" width="12.5703125" customWidth="1"/>
    <col min="8458" max="8458" width="11.5703125" customWidth="1"/>
    <col min="8459" max="8459" width="7" customWidth="1"/>
    <col min="8460" max="8460" width="20.7109375" customWidth="1"/>
    <col min="8461" max="8461" width="7" customWidth="1"/>
    <col min="8462" max="8462" width="7.42578125" customWidth="1"/>
    <col min="8463" max="8463" width="3.85546875" customWidth="1"/>
    <col min="8464" max="8474" width="5.7109375" customWidth="1"/>
    <col min="8705" max="8705" width="15" customWidth="1"/>
    <col min="8706" max="8706" width="13.7109375" customWidth="1"/>
    <col min="8707" max="8707" width="5.85546875" customWidth="1"/>
    <col min="8708" max="8708" width="12.28515625" customWidth="1"/>
    <col min="8709" max="8709" width="24.85546875" customWidth="1"/>
    <col min="8710" max="8712" width="11.7109375" customWidth="1"/>
    <col min="8713" max="8713" width="12.5703125" customWidth="1"/>
    <col min="8714" max="8714" width="11.5703125" customWidth="1"/>
    <col min="8715" max="8715" width="7" customWidth="1"/>
    <col min="8716" max="8716" width="20.7109375" customWidth="1"/>
    <col min="8717" max="8717" width="7" customWidth="1"/>
    <col min="8718" max="8718" width="7.42578125" customWidth="1"/>
    <col min="8719" max="8719" width="3.85546875" customWidth="1"/>
    <col min="8720" max="8730" width="5.7109375" customWidth="1"/>
    <col min="8961" max="8961" width="15" customWidth="1"/>
    <col min="8962" max="8962" width="13.7109375" customWidth="1"/>
    <col min="8963" max="8963" width="5.85546875" customWidth="1"/>
    <col min="8964" max="8964" width="12.28515625" customWidth="1"/>
    <col min="8965" max="8965" width="24.85546875" customWidth="1"/>
    <col min="8966" max="8968" width="11.7109375" customWidth="1"/>
    <col min="8969" max="8969" width="12.5703125" customWidth="1"/>
    <col min="8970" max="8970" width="11.5703125" customWidth="1"/>
    <col min="8971" max="8971" width="7" customWidth="1"/>
    <col min="8972" max="8972" width="20.7109375" customWidth="1"/>
    <col min="8973" max="8973" width="7" customWidth="1"/>
    <col min="8974" max="8974" width="7.42578125" customWidth="1"/>
    <col min="8975" max="8975" width="3.85546875" customWidth="1"/>
    <col min="8976" max="8986" width="5.7109375" customWidth="1"/>
    <col min="9217" max="9217" width="15" customWidth="1"/>
    <col min="9218" max="9218" width="13.7109375" customWidth="1"/>
    <col min="9219" max="9219" width="5.85546875" customWidth="1"/>
    <col min="9220" max="9220" width="12.28515625" customWidth="1"/>
    <col min="9221" max="9221" width="24.85546875" customWidth="1"/>
    <col min="9222" max="9224" width="11.7109375" customWidth="1"/>
    <col min="9225" max="9225" width="12.5703125" customWidth="1"/>
    <col min="9226" max="9226" width="11.5703125" customWidth="1"/>
    <col min="9227" max="9227" width="7" customWidth="1"/>
    <col min="9228" max="9228" width="20.7109375" customWidth="1"/>
    <col min="9229" max="9229" width="7" customWidth="1"/>
    <col min="9230" max="9230" width="7.42578125" customWidth="1"/>
    <col min="9231" max="9231" width="3.85546875" customWidth="1"/>
    <col min="9232" max="9242" width="5.7109375" customWidth="1"/>
    <col min="9473" max="9473" width="15" customWidth="1"/>
    <col min="9474" max="9474" width="13.7109375" customWidth="1"/>
    <col min="9475" max="9475" width="5.85546875" customWidth="1"/>
    <col min="9476" max="9476" width="12.28515625" customWidth="1"/>
    <col min="9477" max="9477" width="24.85546875" customWidth="1"/>
    <col min="9478" max="9480" width="11.7109375" customWidth="1"/>
    <col min="9481" max="9481" width="12.5703125" customWidth="1"/>
    <col min="9482" max="9482" width="11.5703125" customWidth="1"/>
    <col min="9483" max="9483" width="7" customWidth="1"/>
    <col min="9484" max="9484" width="20.7109375" customWidth="1"/>
    <col min="9485" max="9485" width="7" customWidth="1"/>
    <col min="9486" max="9486" width="7.42578125" customWidth="1"/>
    <col min="9487" max="9487" width="3.85546875" customWidth="1"/>
    <col min="9488" max="9498" width="5.7109375" customWidth="1"/>
    <col min="9729" max="9729" width="15" customWidth="1"/>
    <col min="9730" max="9730" width="13.7109375" customWidth="1"/>
    <col min="9731" max="9731" width="5.85546875" customWidth="1"/>
    <col min="9732" max="9732" width="12.28515625" customWidth="1"/>
    <col min="9733" max="9733" width="24.85546875" customWidth="1"/>
    <col min="9734" max="9736" width="11.7109375" customWidth="1"/>
    <col min="9737" max="9737" width="12.5703125" customWidth="1"/>
    <col min="9738" max="9738" width="11.5703125" customWidth="1"/>
    <col min="9739" max="9739" width="7" customWidth="1"/>
    <col min="9740" max="9740" width="20.7109375" customWidth="1"/>
    <col min="9741" max="9741" width="7" customWidth="1"/>
    <col min="9742" max="9742" width="7.42578125" customWidth="1"/>
    <col min="9743" max="9743" width="3.85546875" customWidth="1"/>
    <col min="9744" max="9754" width="5.7109375" customWidth="1"/>
    <col min="9985" max="9985" width="15" customWidth="1"/>
    <col min="9986" max="9986" width="13.7109375" customWidth="1"/>
    <col min="9987" max="9987" width="5.85546875" customWidth="1"/>
    <col min="9988" max="9988" width="12.28515625" customWidth="1"/>
    <col min="9989" max="9989" width="24.85546875" customWidth="1"/>
    <col min="9990" max="9992" width="11.7109375" customWidth="1"/>
    <col min="9993" max="9993" width="12.5703125" customWidth="1"/>
    <col min="9994" max="9994" width="11.5703125" customWidth="1"/>
    <col min="9995" max="9995" width="7" customWidth="1"/>
    <col min="9996" max="9996" width="20.7109375" customWidth="1"/>
    <col min="9997" max="9997" width="7" customWidth="1"/>
    <col min="9998" max="9998" width="7.42578125" customWidth="1"/>
    <col min="9999" max="9999" width="3.85546875" customWidth="1"/>
    <col min="10000" max="10010" width="5.7109375" customWidth="1"/>
    <col min="10241" max="10241" width="15" customWidth="1"/>
    <col min="10242" max="10242" width="13.7109375" customWidth="1"/>
    <col min="10243" max="10243" width="5.85546875" customWidth="1"/>
    <col min="10244" max="10244" width="12.28515625" customWidth="1"/>
    <col min="10245" max="10245" width="24.85546875" customWidth="1"/>
    <col min="10246" max="10248" width="11.7109375" customWidth="1"/>
    <col min="10249" max="10249" width="12.5703125" customWidth="1"/>
    <col min="10250" max="10250" width="11.5703125" customWidth="1"/>
    <col min="10251" max="10251" width="7" customWidth="1"/>
    <col min="10252" max="10252" width="20.7109375" customWidth="1"/>
    <col min="10253" max="10253" width="7" customWidth="1"/>
    <col min="10254" max="10254" width="7.42578125" customWidth="1"/>
    <col min="10255" max="10255" width="3.85546875" customWidth="1"/>
    <col min="10256" max="10266" width="5.7109375" customWidth="1"/>
    <col min="10497" max="10497" width="15" customWidth="1"/>
    <col min="10498" max="10498" width="13.7109375" customWidth="1"/>
    <col min="10499" max="10499" width="5.85546875" customWidth="1"/>
    <col min="10500" max="10500" width="12.28515625" customWidth="1"/>
    <col min="10501" max="10501" width="24.85546875" customWidth="1"/>
    <col min="10502" max="10504" width="11.7109375" customWidth="1"/>
    <col min="10505" max="10505" width="12.5703125" customWidth="1"/>
    <col min="10506" max="10506" width="11.5703125" customWidth="1"/>
    <col min="10507" max="10507" width="7" customWidth="1"/>
    <col min="10508" max="10508" width="20.7109375" customWidth="1"/>
    <col min="10509" max="10509" width="7" customWidth="1"/>
    <col min="10510" max="10510" width="7.42578125" customWidth="1"/>
    <col min="10511" max="10511" width="3.85546875" customWidth="1"/>
    <col min="10512" max="10522" width="5.7109375" customWidth="1"/>
    <col min="10753" max="10753" width="15" customWidth="1"/>
    <col min="10754" max="10754" width="13.7109375" customWidth="1"/>
    <col min="10755" max="10755" width="5.85546875" customWidth="1"/>
    <col min="10756" max="10756" width="12.28515625" customWidth="1"/>
    <col min="10757" max="10757" width="24.85546875" customWidth="1"/>
    <col min="10758" max="10760" width="11.7109375" customWidth="1"/>
    <col min="10761" max="10761" width="12.5703125" customWidth="1"/>
    <col min="10762" max="10762" width="11.5703125" customWidth="1"/>
    <col min="10763" max="10763" width="7" customWidth="1"/>
    <col min="10764" max="10764" width="20.7109375" customWidth="1"/>
    <col min="10765" max="10765" width="7" customWidth="1"/>
    <col min="10766" max="10766" width="7.42578125" customWidth="1"/>
    <col min="10767" max="10767" width="3.85546875" customWidth="1"/>
    <col min="10768" max="10778" width="5.7109375" customWidth="1"/>
    <col min="11009" max="11009" width="15" customWidth="1"/>
    <col min="11010" max="11010" width="13.7109375" customWidth="1"/>
    <col min="11011" max="11011" width="5.85546875" customWidth="1"/>
    <col min="11012" max="11012" width="12.28515625" customWidth="1"/>
    <col min="11013" max="11013" width="24.85546875" customWidth="1"/>
    <col min="11014" max="11016" width="11.7109375" customWidth="1"/>
    <col min="11017" max="11017" width="12.5703125" customWidth="1"/>
    <col min="11018" max="11018" width="11.5703125" customWidth="1"/>
    <col min="11019" max="11019" width="7" customWidth="1"/>
    <col min="11020" max="11020" width="20.7109375" customWidth="1"/>
    <col min="11021" max="11021" width="7" customWidth="1"/>
    <col min="11022" max="11022" width="7.42578125" customWidth="1"/>
    <col min="11023" max="11023" width="3.85546875" customWidth="1"/>
    <col min="11024" max="11034" width="5.7109375" customWidth="1"/>
    <col min="11265" max="11265" width="15" customWidth="1"/>
    <col min="11266" max="11266" width="13.7109375" customWidth="1"/>
    <col min="11267" max="11267" width="5.85546875" customWidth="1"/>
    <col min="11268" max="11268" width="12.28515625" customWidth="1"/>
    <col min="11269" max="11269" width="24.85546875" customWidth="1"/>
    <col min="11270" max="11272" width="11.7109375" customWidth="1"/>
    <col min="11273" max="11273" width="12.5703125" customWidth="1"/>
    <col min="11274" max="11274" width="11.5703125" customWidth="1"/>
    <col min="11275" max="11275" width="7" customWidth="1"/>
    <col min="11276" max="11276" width="20.7109375" customWidth="1"/>
    <col min="11277" max="11277" width="7" customWidth="1"/>
    <col min="11278" max="11278" width="7.42578125" customWidth="1"/>
    <col min="11279" max="11279" width="3.85546875" customWidth="1"/>
    <col min="11280" max="11290" width="5.7109375" customWidth="1"/>
    <col min="11521" max="11521" width="15" customWidth="1"/>
    <col min="11522" max="11522" width="13.7109375" customWidth="1"/>
    <col min="11523" max="11523" width="5.85546875" customWidth="1"/>
    <col min="11524" max="11524" width="12.28515625" customWidth="1"/>
    <col min="11525" max="11525" width="24.85546875" customWidth="1"/>
    <col min="11526" max="11528" width="11.7109375" customWidth="1"/>
    <col min="11529" max="11529" width="12.5703125" customWidth="1"/>
    <col min="11530" max="11530" width="11.5703125" customWidth="1"/>
    <col min="11531" max="11531" width="7" customWidth="1"/>
    <col min="11532" max="11532" width="20.7109375" customWidth="1"/>
    <col min="11533" max="11533" width="7" customWidth="1"/>
    <col min="11534" max="11534" width="7.42578125" customWidth="1"/>
    <col min="11535" max="11535" width="3.85546875" customWidth="1"/>
    <col min="11536" max="11546" width="5.7109375" customWidth="1"/>
    <col min="11777" max="11777" width="15" customWidth="1"/>
    <col min="11778" max="11778" width="13.7109375" customWidth="1"/>
    <col min="11779" max="11779" width="5.85546875" customWidth="1"/>
    <col min="11780" max="11780" width="12.28515625" customWidth="1"/>
    <col min="11781" max="11781" width="24.85546875" customWidth="1"/>
    <col min="11782" max="11784" width="11.7109375" customWidth="1"/>
    <col min="11785" max="11785" width="12.5703125" customWidth="1"/>
    <col min="11786" max="11786" width="11.5703125" customWidth="1"/>
    <col min="11787" max="11787" width="7" customWidth="1"/>
    <col min="11788" max="11788" width="20.7109375" customWidth="1"/>
    <col min="11789" max="11789" width="7" customWidth="1"/>
    <col min="11790" max="11790" width="7.42578125" customWidth="1"/>
    <col min="11791" max="11791" width="3.85546875" customWidth="1"/>
    <col min="11792" max="11802" width="5.7109375" customWidth="1"/>
    <col min="12033" max="12033" width="15" customWidth="1"/>
    <col min="12034" max="12034" width="13.7109375" customWidth="1"/>
    <col min="12035" max="12035" width="5.85546875" customWidth="1"/>
    <col min="12036" max="12036" width="12.28515625" customWidth="1"/>
    <col min="12037" max="12037" width="24.85546875" customWidth="1"/>
    <col min="12038" max="12040" width="11.7109375" customWidth="1"/>
    <col min="12041" max="12041" width="12.5703125" customWidth="1"/>
    <col min="12042" max="12042" width="11.5703125" customWidth="1"/>
    <col min="12043" max="12043" width="7" customWidth="1"/>
    <col min="12044" max="12044" width="20.7109375" customWidth="1"/>
    <col min="12045" max="12045" width="7" customWidth="1"/>
    <col min="12046" max="12046" width="7.42578125" customWidth="1"/>
    <col min="12047" max="12047" width="3.85546875" customWidth="1"/>
    <col min="12048" max="12058" width="5.7109375" customWidth="1"/>
    <col min="12289" max="12289" width="15" customWidth="1"/>
    <col min="12290" max="12290" width="13.7109375" customWidth="1"/>
    <col min="12291" max="12291" width="5.85546875" customWidth="1"/>
    <col min="12292" max="12292" width="12.28515625" customWidth="1"/>
    <col min="12293" max="12293" width="24.85546875" customWidth="1"/>
    <col min="12294" max="12296" width="11.7109375" customWidth="1"/>
    <col min="12297" max="12297" width="12.5703125" customWidth="1"/>
    <col min="12298" max="12298" width="11.5703125" customWidth="1"/>
    <col min="12299" max="12299" width="7" customWidth="1"/>
    <col min="12300" max="12300" width="20.7109375" customWidth="1"/>
    <col min="12301" max="12301" width="7" customWidth="1"/>
    <col min="12302" max="12302" width="7.42578125" customWidth="1"/>
    <col min="12303" max="12303" width="3.85546875" customWidth="1"/>
    <col min="12304" max="12314" width="5.7109375" customWidth="1"/>
    <col min="12545" max="12545" width="15" customWidth="1"/>
    <col min="12546" max="12546" width="13.7109375" customWidth="1"/>
    <col min="12547" max="12547" width="5.85546875" customWidth="1"/>
    <col min="12548" max="12548" width="12.28515625" customWidth="1"/>
    <col min="12549" max="12549" width="24.85546875" customWidth="1"/>
    <col min="12550" max="12552" width="11.7109375" customWidth="1"/>
    <col min="12553" max="12553" width="12.5703125" customWidth="1"/>
    <col min="12554" max="12554" width="11.5703125" customWidth="1"/>
    <col min="12555" max="12555" width="7" customWidth="1"/>
    <col min="12556" max="12556" width="20.7109375" customWidth="1"/>
    <col min="12557" max="12557" width="7" customWidth="1"/>
    <col min="12558" max="12558" width="7.42578125" customWidth="1"/>
    <col min="12559" max="12559" width="3.85546875" customWidth="1"/>
    <col min="12560" max="12570" width="5.7109375" customWidth="1"/>
    <col min="12801" max="12801" width="15" customWidth="1"/>
    <col min="12802" max="12802" width="13.7109375" customWidth="1"/>
    <col min="12803" max="12803" width="5.85546875" customWidth="1"/>
    <col min="12804" max="12804" width="12.28515625" customWidth="1"/>
    <col min="12805" max="12805" width="24.85546875" customWidth="1"/>
    <col min="12806" max="12808" width="11.7109375" customWidth="1"/>
    <col min="12809" max="12809" width="12.5703125" customWidth="1"/>
    <col min="12810" max="12810" width="11.5703125" customWidth="1"/>
    <col min="12811" max="12811" width="7" customWidth="1"/>
    <col min="12812" max="12812" width="20.7109375" customWidth="1"/>
    <col min="12813" max="12813" width="7" customWidth="1"/>
    <col min="12814" max="12814" width="7.42578125" customWidth="1"/>
    <col min="12815" max="12815" width="3.85546875" customWidth="1"/>
    <col min="12816" max="12826" width="5.7109375" customWidth="1"/>
    <col min="13057" max="13057" width="15" customWidth="1"/>
    <col min="13058" max="13058" width="13.7109375" customWidth="1"/>
    <col min="13059" max="13059" width="5.85546875" customWidth="1"/>
    <col min="13060" max="13060" width="12.28515625" customWidth="1"/>
    <col min="13061" max="13061" width="24.85546875" customWidth="1"/>
    <col min="13062" max="13064" width="11.7109375" customWidth="1"/>
    <col min="13065" max="13065" width="12.5703125" customWidth="1"/>
    <col min="13066" max="13066" width="11.5703125" customWidth="1"/>
    <col min="13067" max="13067" width="7" customWidth="1"/>
    <col min="13068" max="13068" width="20.7109375" customWidth="1"/>
    <col min="13069" max="13069" width="7" customWidth="1"/>
    <col min="13070" max="13070" width="7.42578125" customWidth="1"/>
    <col min="13071" max="13071" width="3.85546875" customWidth="1"/>
    <col min="13072" max="13082" width="5.7109375" customWidth="1"/>
    <col min="13313" max="13313" width="15" customWidth="1"/>
    <col min="13314" max="13314" width="13.7109375" customWidth="1"/>
    <col min="13315" max="13315" width="5.85546875" customWidth="1"/>
    <col min="13316" max="13316" width="12.28515625" customWidth="1"/>
    <col min="13317" max="13317" width="24.85546875" customWidth="1"/>
    <col min="13318" max="13320" width="11.7109375" customWidth="1"/>
    <col min="13321" max="13321" width="12.5703125" customWidth="1"/>
    <col min="13322" max="13322" width="11.5703125" customWidth="1"/>
    <col min="13323" max="13323" width="7" customWidth="1"/>
    <col min="13324" max="13324" width="20.7109375" customWidth="1"/>
    <col min="13325" max="13325" width="7" customWidth="1"/>
    <col min="13326" max="13326" width="7.42578125" customWidth="1"/>
    <col min="13327" max="13327" width="3.85546875" customWidth="1"/>
    <col min="13328" max="13338" width="5.7109375" customWidth="1"/>
    <col min="13569" max="13569" width="15" customWidth="1"/>
    <col min="13570" max="13570" width="13.7109375" customWidth="1"/>
    <col min="13571" max="13571" width="5.85546875" customWidth="1"/>
    <col min="13572" max="13572" width="12.28515625" customWidth="1"/>
    <col min="13573" max="13573" width="24.85546875" customWidth="1"/>
    <col min="13574" max="13576" width="11.7109375" customWidth="1"/>
    <col min="13577" max="13577" width="12.5703125" customWidth="1"/>
    <col min="13578" max="13578" width="11.5703125" customWidth="1"/>
    <col min="13579" max="13579" width="7" customWidth="1"/>
    <col min="13580" max="13580" width="20.7109375" customWidth="1"/>
    <col min="13581" max="13581" width="7" customWidth="1"/>
    <col min="13582" max="13582" width="7.42578125" customWidth="1"/>
    <col min="13583" max="13583" width="3.85546875" customWidth="1"/>
    <col min="13584" max="13594" width="5.7109375" customWidth="1"/>
    <col min="13825" max="13825" width="15" customWidth="1"/>
    <col min="13826" max="13826" width="13.7109375" customWidth="1"/>
    <col min="13827" max="13827" width="5.85546875" customWidth="1"/>
    <col min="13828" max="13828" width="12.28515625" customWidth="1"/>
    <col min="13829" max="13829" width="24.85546875" customWidth="1"/>
    <col min="13830" max="13832" width="11.7109375" customWidth="1"/>
    <col min="13833" max="13833" width="12.5703125" customWidth="1"/>
    <col min="13834" max="13834" width="11.5703125" customWidth="1"/>
    <col min="13835" max="13835" width="7" customWidth="1"/>
    <col min="13836" max="13836" width="20.7109375" customWidth="1"/>
    <col min="13837" max="13837" width="7" customWidth="1"/>
    <col min="13838" max="13838" width="7.42578125" customWidth="1"/>
    <col min="13839" max="13839" width="3.85546875" customWidth="1"/>
    <col min="13840" max="13850" width="5.7109375" customWidth="1"/>
    <col min="14081" max="14081" width="15" customWidth="1"/>
    <col min="14082" max="14082" width="13.7109375" customWidth="1"/>
    <col min="14083" max="14083" width="5.85546875" customWidth="1"/>
    <col min="14084" max="14084" width="12.28515625" customWidth="1"/>
    <col min="14085" max="14085" width="24.85546875" customWidth="1"/>
    <col min="14086" max="14088" width="11.7109375" customWidth="1"/>
    <col min="14089" max="14089" width="12.5703125" customWidth="1"/>
    <col min="14090" max="14090" width="11.5703125" customWidth="1"/>
    <col min="14091" max="14091" width="7" customWidth="1"/>
    <col min="14092" max="14092" width="20.7109375" customWidth="1"/>
    <col min="14093" max="14093" width="7" customWidth="1"/>
    <col min="14094" max="14094" width="7.42578125" customWidth="1"/>
    <col min="14095" max="14095" width="3.85546875" customWidth="1"/>
    <col min="14096" max="14106" width="5.7109375" customWidth="1"/>
    <col min="14337" max="14337" width="15" customWidth="1"/>
    <col min="14338" max="14338" width="13.7109375" customWidth="1"/>
    <col min="14339" max="14339" width="5.85546875" customWidth="1"/>
    <col min="14340" max="14340" width="12.28515625" customWidth="1"/>
    <col min="14341" max="14341" width="24.85546875" customWidth="1"/>
    <col min="14342" max="14344" width="11.7109375" customWidth="1"/>
    <col min="14345" max="14345" width="12.5703125" customWidth="1"/>
    <col min="14346" max="14346" width="11.5703125" customWidth="1"/>
    <col min="14347" max="14347" width="7" customWidth="1"/>
    <col min="14348" max="14348" width="20.7109375" customWidth="1"/>
    <col min="14349" max="14349" width="7" customWidth="1"/>
    <col min="14350" max="14350" width="7.42578125" customWidth="1"/>
    <col min="14351" max="14351" width="3.85546875" customWidth="1"/>
    <col min="14352" max="14362" width="5.7109375" customWidth="1"/>
    <col min="14593" max="14593" width="15" customWidth="1"/>
    <col min="14594" max="14594" width="13.7109375" customWidth="1"/>
    <col min="14595" max="14595" width="5.85546875" customWidth="1"/>
    <col min="14596" max="14596" width="12.28515625" customWidth="1"/>
    <col min="14597" max="14597" width="24.85546875" customWidth="1"/>
    <col min="14598" max="14600" width="11.7109375" customWidth="1"/>
    <col min="14601" max="14601" width="12.5703125" customWidth="1"/>
    <col min="14602" max="14602" width="11.5703125" customWidth="1"/>
    <col min="14603" max="14603" width="7" customWidth="1"/>
    <col min="14604" max="14604" width="20.7109375" customWidth="1"/>
    <col min="14605" max="14605" width="7" customWidth="1"/>
    <col min="14606" max="14606" width="7.42578125" customWidth="1"/>
    <col min="14607" max="14607" width="3.85546875" customWidth="1"/>
    <col min="14608" max="14618" width="5.7109375" customWidth="1"/>
    <col min="14849" max="14849" width="15" customWidth="1"/>
    <col min="14850" max="14850" width="13.7109375" customWidth="1"/>
    <col min="14851" max="14851" width="5.85546875" customWidth="1"/>
    <col min="14852" max="14852" width="12.28515625" customWidth="1"/>
    <col min="14853" max="14853" width="24.85546875" customWidth="1"/>
    <col min="14854" max="14856" width="11.7109375" customWidth="1"/>
    <col min="14857" max="14857" width="12.5703125" customWidth="1"/>
    <col min="14858" max="14858" width="11.5703125" customWidth="1"/>
    <col min="14859" max="14859" width="7" customWidth="1"/>
    <col min="14860" max="14860" width="20.7109375" customWidth="1"/>
    <col min="14861" max="14861" width="7" customWidth="1"/>
    <col min="14862" max="14862" width="7.42578125" customWidth="1"/>
    <col min="14863" max="14863" width="3.85546875" customWidth="1"/>
    <col min="14864" max="14874" width="5.7109375" customWidth="1"/>
    <col min="15105" max="15105" width="15" customWidth="1"/>
    <col min="15106" max="15106" width="13.7109375" customWidth="1"/>
    <col min="15107" max="15107" width="5.85546875" customWidth="1"/>
    <col min="15108" max="15108" width="12.28515625" customWidth="1"/>
    <col min="15109" max="15109" width="24.85546875" customWidth="1"/>
    <col min="15110" max="15112" width="11.7109375" customWidth="1"/>
    <col min="15113" max="15113" width="12.5703125" customWidth="1"/>
    <col min="15114" max="15114" width="11.5703125" customWidth="1"/>
    <col min="15115" max="15115" width="7" customWidth="1"/>
    <col min="15116" max="15116" width="20.7109375" customWidth="1"/>
    <col min="15117" max="15117" width="7" customWidth="1"/>
    <col min="15118" max="15118" width="7.42578125" customWidth="1"/>
    <col min="15119" max="15119" width="3.85546875" customWidth="1"/>
    <col min="15120" max="15130" width="5.7109375" customWidth="1"/>
    <col min="15361" max="15361" width="15" customWidth="1"/>
    <col min="15362" max="15362" width="13.7109375" customWidth="1"/>
    <col min="15363" max="15363" width="5.85546875" customWidth="1"/>
    <col min="15364" max="15364" width="12.28515625" customWidth="1"/>
    <col min="15365" max="15365" width="24.85546875" customWidth="1"/>
    <col min="15366" max="15368" width="11.7109375" customWidth="1"/>
    <col min="15369" max="15369" width="12.5703125" customWidth="1"/>
    <col min="15370" max="15370" width="11.5703125" customWidth="1"/>
    <col min="15371" max="15371" width="7" customWidth="1"/>
    <col min="15372" max="15372" width="20.7109375" customWidth="1"/>
    <col min="15373" max="15373" width="7" customWidth="1"/>
    <col min="15374" max="15374" width="7.42578125" customWidth="1"/>
    <col min="15375" max="15375" width="3.85546875" customWidth="1"/>
    <col min="15376" max="15386" width="5.7109375" customWidth="1"/>
    <col min="15617" max="15617" width="15" customWidth="1"/>
    <col min="15618" max="15618" width="13.7109375" customWidth="1"/>
    <col min="15619" max="15619" width="5.85546875" customWidth="1"/>
    <col min="15620" max="15620" width="12.28515625" customWidth="1"/>
    <col min="15621" max="15621" width="24.85546875" customWidth="1"/>
    <col min="15622" max="15624" width="11.7109375" customWidth="1"/>
    <col min="15625" max="15625" width="12.5703125" customWidth="1"/>
    <col min="15626" max="15626" width="11.5703125" customWidth="1"/>
    <col min="15627" max="15627" width="7" customWidth="1"/>
    <col min="15628" max="15628" width="20.7109375" customWidth="1"/>
    <col min="15629" max="15629" width="7" customWidth="1"/>
    <col min="15630" max="15630" width="7.42578125" customWidth="1"/>
    <col min="15631" max="15631" width="3.85546875" customWidth="1"/>
    <col min="15632" max="15642" width="5.7109375" customWidth="1"/>
    <col min="15873" max="15873" width="15" customWidth="1"/>
    <col min="15874" max="15874" width="13.7109375" customWidth="1"/>
    <col min="15875" max="15875" width="5.85546875" customWidth="1"/>
    <col min="15876" max="15876" width="12.28515625" customWidth="1"/>
    <col min="15877" max="15877" width="24.85546875" customWidth="1"/>
    <col min="15878" max="15880" width="11.7109375" customWidth="1"/>
    <col min="15881" max="15881" width="12.5703125" customWidth="1"/>
    <col min="15882" max="15882" width="11.5703125" customWidth="1"/>
    <col min="15883" max="15883" width="7" customWidth="1"/>
    <col min="15884" max="15884" width="20.7109375" customWidth="1"/>
    <col min="15885" max="15885" width="7" customWidth="1"/>
    <col min="15886" max="15886" width="7.42578125" customWidth="1"/>
    <col min="15887" max="15887" width="3.85546875" customWidth="1"/>
    <col min="15888" max="15898" width="5.7109375" customWidth="1"/>
    <col min="16129" max="16129" width="15" customWidth="1"/>
    <col min="16130" max="16130" width="13.7109375" customWidth="1"/>
    <col min="16131" max="16131" width="5.85546875" customWidth="1"/>
    <col min="16132" max="16132" width="12.28515625" customWidth="1"/>
    <col min="16133" max="16133" width="24.85546875" customWidth="1"/>
    <col min="16134" max="16136" width="11.7109375" customWidth="1"/>
    <col min="16137" max="16137" width="12.5703125" customWidth="1"/>
    <col min="16138" max="16138" width="11.5703125" customWidth="1"/>
    <col min="16139" max="16139" width="7" customWidth="1"/>
    <col min="16140" max="16140" width="20.7109375" customWidth="1"/>
    <col min="16141" max="16141" width="7" customWidth="1"/>
    <col min="16142" max="16142" width="7.42578125" customWidth="1"/>
    <col min="16143" max="16143" width="3.85546875" customWidth="1"/>
    <col min="16144" max="16154" width="5.7109375" customWidth="1"/>
  </cols>
  <sheetData>
    <row r="1" spans="1:15" ht="15.75" thickBot="1" x14ac:dyDescent="0.3">
      <c r="A1" s="1" t="s">
        <v>0</v>
      </c>
      <c r="B1" s="1"/>
      <c r="C1" s="2"/>
      <c r="D1" s="2"/>
      <c r="E1" s="1"/>
      <c r="F1" s="1"/>
      <c r="G1" s="1"/>
      <c r="H1" s="1"/>
      <c r="I1" s="1"/>
      <c r="J1" s="2"/>
      <c r="K1" s="2"/>
      <c r="L1" s="1"/>
      <c r="M1" s="1"/>
      <c r="N1" s="3"/>
      <c r="O1" s="4"/>
    </row>
    <row r="2" spans="1:15" ht="50.1" customHeight="1" thickTop="1" thickBot="1" x14ac:dyDescent="0.5">
      <c r="A2" s="1"/>
      <c r="B2" s="603" t="s">
        <v>1</v>
      </c>
      <c r="C2" s="604"/>
      <c r="D2" s="604"/>
      <c r="E2" s="308" t="s">
        <v>108</v>
      </c>
      <c r="F2" s="309"/>
      <c r="G2" s="309"/>
      <c r="H2" s="310"/>
      <c r="I2" s="311"/>
      <c r="J2" s="312"/>
      <c r="K2" s="313"/>
      <c r="L2" s="314"/>
      <c r="M2" s="10" t="s">
        <v>2</v>
      </c>
      <c r="N2" s="11"/>
      <c r="O2" s="4"/>
    </row>
    <row r="3" spans="1:15" ht="27.95" customHeight="1" x14ac:dyDescent="0.25">
      <c r="A3" s="1"/>
      <c r="B3" s="421" t="s">
        <v>3</v>
      </c>
      <c r="C3" s="12" t="s">
        <v>4</v>
      </c>
      <c r="D3" s="13"/>
      <c r="E3" s="14"/>
      <c r="F3" s="15"/>
      <c r="G3" s="16"/>
      <c r="H3" s="17" t="s">
        <v>5</v>
      </c>
      <c r="I3" s="18"/>
      <c r="J3" s="584" t="s">
        <v>134</v>
      </c>
      <c r="K3" s="585"/>
      <c r="L3" s="586"/>
      <c r="M3" s="19" t="s">
        <v>7</v>
      </c>
      <c r="N3" s="20"/>
      <c r="O3" s="4"/>
    </row>
    <row r="4" spans="1:15" ht="27.95" customHeight="1" x14ac:dyDescent="0.25">
      <c r="A4" s="1"/>
      <c r="B4" s="422" t="s">
        <v>8</v>
      </c>
      <c r="C4" s="21" t="s">
        <v>9</v>
      </c>
      <c r="D4" s="22"/>
      <c r="E4" s="23"/>
      <c r="F4" s="24"/>
      <c r="G4" s="25"/>
      <c r="H4" s="26" t="s">
        <v>10</v>
      </c>
      <c r="I4" s="27"/>
      <c r="J4" s="587"/>
      <c r="K4" s="588"/>
      <c r="L4" s="588"/>
      <c r="M4" s="28" t="s">
        <v>11</v>
      </c>
      <c r="N4" s="29"/>
      <c r="O4" s="4"/>
    </row>
    <row r="5" spans="1:15" ht="27.95" customHeight="1" x14ac:dyDescent="0.25">
      <c r="A5" s="1"/>
      <c r="B5" s="422" t="s">
        <v>202</v>
      </c>
      <c r="C5" s="589"/>
      <c r="D5" s="590"/>
      <c r="E5" s="590"/>
      <c r="F5" s="590"/>
      <c r="G5" s="591"/>
      <c r="H5" s="595"/>
      <c r="I5" s="596"/>
      <c r="J5" s="287" t="s">
        <v>109</v>
      </c>
      <c r="K5" s="30"/>
      <c r="L5" s="31"/>
      <c r="M5" s="32"/>
      <c r="N5" s="33"/>
      <c r="O5" s="4"/>
    </row>
    <row r="6" spans="1:15" ht="27.95" customHeight="1" thickBot="1" x14ac:dyDescent="0.3">
      <c r="A6" s="1"/>
      <c r="B6" s="423">
        <f>'SEC - assos FEAD'!B6</f>
        <v>44999</v>
      </c>
      <c r="C6" s="592"/>
      <c r="D6" s="593"/>
      <c r="E6" s="593"/>
      <c r="F6" s="593"/>
      <c r="G6" s="594"/>
      <c r="H6" s="597"/>
      <c r="I6" s="598"/>
      <c r="J6" s="288" t="s">
        <v>136</v>
      </c>
      <c r="K6" s="34"/>
      <c r="L6" s="35"/>
      <c r="M6" s="36"/>
      <c r="N6" s="37"/>
      <c r="O6" s="4"/>
    </row>
    <row r="7" spans="1:15" ht="35.1" customHeight="1" thickTop="1" x14ac:dyDescent="0.25">
      <c r="A7" s="1"/>
      <c r="B7" s="38"/>
      <c r="C7" s="39"/>
      <c r="D7" s="39"/>
      <c r="E7" s="39"/>
      <c r="F7" s="39"/>
      <c r="G7" s="39"/>
      <c r="H7" s="40"/>
      <c r="I7" s="40"/>
      <c r="J7" s="41"/>
      <c r="K7" s="41"/>
      <c r="L7" s="42"/>
      <c r="M7" s="43"/>
      <c r="N7" s="44"/>
      <c r="O7" s="4"/>
    </row>
    <row r="8" spans="1:15" ht="30" customHeight="1" thickBot="1" x14ac:dyDescent="0.3">
      <c r="A8" s="4"/>
      <c r="B8" s="114"/>
      <c r="C8" s="342"/>
      <c r="D8" s="343"/>
      <c r="E8" s="343"/>
      <c r="F8" s="343"/>
      <c r="G8" s="343"/>
      <c r="H8" s="344"/>
      <c r="I8" s="345"/>
      <c r="J8" s="114"/>
      <c r="K8" s="114"/>
      <c r="L8" s="114"/>
      <c r="M8" s="114"/>
      <c r="N8" s="114"/>
      <c r="O8" s="4"/>
    </row>
    <row r="9" spans="1:15" ht="27.95" customHeight="1" thickBot="1" x14ac:dyDescent="0.45">
      <c r="A9" s="115"/>
      <c r="B9" s="116" t="s">
        <v>48</v>
      </c>
      <c r="C9" s="564" t="s">
        <v>15</v>
      </c>
      <c r="D9" s="566" t="s">
        <v>16</v>
      </c>
      <c r="E9" s="568" t="s">
        <v>17</v>
      </c>
      <c r="F9" s="569"/>
      <c r="G9" s="46" t="s">
        <v>144</v>
      </c>
      <c r="H9" s="47"/>
      <c r="I9" s="47"/>
      <c r="J9" s="48"/>
      <c r="K9" s="49"/>
      <c r="L9" s="558" t="s">
        <v>18</v>
      </c>
      <c r="M9" s="560" t="s">
        <v>19</v>
      </c>
      <c r="N9" s="554" t="s">
        <v>20</v>
      </c>
    </row>
    <row r="10" spans="1:15" ht="27.95" customHeight="1" thickBot="1" x14ac:dyDescent="0.3">
      <c r="A10" s="115"/>
      <c r="B10" s="117" t="s">
        <v>14</v>
      </c>
      <c r="C10" s="565"/>
      <c r="D10" s="567"/>
      <c r="E10" s="570"/>
      <c r="F10" s="570"/>
      <c r="G10" s="319" t="s">
        <v>21</v>
      </c>
      <c r="H10" s="320" t="s">
        <v>22</v>
      </c>
      <c r="I10" s="320" t="s">
        <v>23</v>
      </c>
      <c r="J10" s="321" t="s">
        <v>24</v>
      </c>
      <c r="K10" s="322"/>
      <c r="L10" s="559"/>
      <c r="M10" s="557"/>
      <c r="N10" s="555"/>
    </row>
    <row r="11" spans="1:15" ht="45" customHeight="1" x14ac:dyDescent="0.3">
      <c r="A11" s="115"/>
      <c r="B11" s="346" t="s">
        <v>110</v>
      </c>
      <c r="C11" s="118" t="s">
        <v>225</v>
      </c>
      <c r="D11" s="119"/>
      <c r="E11" s="120" t="s">
        <v>111</v>
      </c>
      <c r="F11" s="133"/>
      <c r="G11" s="291"/>
      <c r="H11" s="317"/>
      <c r="I11" s="318"/>
      <c r="J11" s="135" t="s">
        <v>51</v>
      </c>
      <c r="K11" s="135"/>
      <c r="L11" s="323"/>
      <c r="M11" s="136"/>
      <c r="N11" s="101"/>
    </row>
    <row r="12" spans="1:15" ht="45" customHeight="1" thickBot="1" x14ac:dyDescent="0.35">
      <c r="A12" s="115"/>
      <c r="B12" s="347" t="s">
        <v>112</v>
      </c>
      <c r="C12" s="353" t="s">
        <v>226</v>
      </c>
      <c r="D12" s="324"/>
      <c r="E12" s="139" t="s">
        <v>113</v>
      </c>
      <c r="F12" s="325"/>
      <c r="G12" s="315"/>
      <c r="H12" s="316"/>
      <c r="I12" s="316"/>
      <c r="J12" s="326" t="s">
        <v>51</v>
      </c>
      <c r="K12" s="326"/>
      <c r="L12" s="327"/>
      <c r="M12" s="328"/>
      <c r="N12" s="329"/>
    </row>
    <row r="13" spans="1:15" ht="45" customHeight="1" x14ac:dyDescent="0.3">
      <c r="A13" s="115"/>
      <c r="B13" s="346" t="s">
        <v>114</v>
      </c>
      <c r="C13" s="106" t="s">
        <v>115</v>
      </c>
      <c r="D13" s="119"/>
      <c r="E13" s="120" t="s">
        <v>116</v>
      </c>
      <c r="F13" s="121"/>
      <c r="G13" s="122"/>
      <c r="H13" s="123"/>
      <c r="I13" s="123"/>
      <c r="J13" s="124" t="s">
        <v>51</v>
      </c>
      <c r="K13" s="124"/>
      <c r="L13" s="125"/>
      <c r="M13" s="126"/>
      <c r="N13" s="127"/>
    </row>
    <row r="14" spans="1:15" ht="45" customHeight="1" thickBot="1" x14ac:dyDescent="0.35">
      <c r="A14" s="115"/>
      <c r="B14" s="347" t="s">
        <v>117</v>
      </c>
      <c r="C14" s="109" t="s">
        <v>118</v>
      </c>
      <c r="D14" s="324"/>
      <c r="E14" s="139" t="s">
        <v>119</v>
      </c>
      <c r="F14" s="330"/>
      <c r="G14" s="315"/>
      <c r="H14" s="316"/>
      <c r="I14" s="316"/>
      <c r="J14" s="331" t="s">
        <v>51</v>
      </c>
      <c r="K14" s="331"/>
      <c r="L14" s="327"/>
      <c r="M14" s="112"/>
      <c r="N14" s="113"/>
    </row>
    <row r="15" spans="1:15" ht="45" customHeight="1" thickBot="1" x14ac:dyDescent="0.35">
      <c r="A15" s="115"/>
      <c r="B15" s="348" t="s">
        <v>120</v>
      </c>
      <c r="C15" s="332" t="s">
        <v>121</v>
      </c>
      <c r="D15" s="104"/>
      <c r="E15" s="333" t="s">
        <v>122</v>
      </c>
      <c r="F15" s="334"/>
      <c r="G15" s="335"/>
      <c r="H15" s="336"/>
      <c r="I15" s="337"/>
      <c r="J15" s="338" t="s">
        <v>181</v>
      </c>
      <c r="K15" s="338"/>
      <c r="L15" s="339"/>
      <c r="M15" s="340"/>
      <c r="N15" s="341"/>
    </row>
    <row r="16" spans="1:15" ht="45" customHeight="1" x14ac:dyDescent="0.3">
      <c r="A16" s="115"/>
      <c r="B16" s="740" t="s">
        <v>101</v>
      </c>
      <c r="C16" s="118" t="s">
        <v>287</v>
      </c>
      <c r="D16" s="119"/>
      <c r="E16" s="120" t="s">
        <v>180</v>
      </c>
      <c r="F16" s="133"/>
      <c r="G16" s="291"/>
      <c r="H16" s="317"/>
      <c r="I16" s="318"/>
      <c r="J16" s="135" t="s">
        <v>51</v>
      </c>
      <c r="K16" s="135"/>
      <c r="L16" s="125"/>
      <c r="M16" s="136"/>
      <c r="N16" s="101"/>
    </row>
    <row r="17" spans="1:15" ht="45" customHeight="1" x14ac:dyDescent="0.3">
      <c r="A17" s="115"/>
      <c r="B17" s="741"/>
      <c r="C17" s="130"/>
      <c r="D17" s="131"/>
      <c r="E17" s="132"/>
      <c r="F17" s="137"/>
      <c r="G17" s="349"/>
      <c r="H17" s="350"/>
      <c r="I17" s="292"/>
      <c r="J17" s="128"/>
      <c r="K17" s="128"/>
      <c r="L17" s="351"/>
      <c r="M17" s="352"/>
      <c r="N17" s="102"/>
    </row>
    <row r="18" spans="1:15" ht="45" customHeight="1" x14ac:dyDescent="0.3">
      <c r="A18" s="115"/>
      <c r="B18" s="741"/>
      <c r="C18" s="130"/>
      <c r="D18" s="131"/>
      <c r="E18" s="132"/>
      <c r="F18" s="137"/>
      <c r="G18" s="349"/>
      <c r="H18" s="350"/>
      <c r="I18" s="292"/>
      <c r="J18" s="128"/>
      <c r="K18" s="128"/>
      <c r="L18" s="129"/>
      <c r="M18" s="352"/>
      <c r="N18" s="102"/>
    </row>
    <row r="19" spans="1:15" ht="45" customHeight="1" thickBot="1" x14ac:dyDescent="0.35">
      <c r="A19" s="115"/>
      <c r="B19" s="742"/>
      <c r="C19" s="353"/>
      <c r="D19" s="324"/>
      <c r="E19" s="139"/>
      <c r="F19" s="354"/>
      <c r="G19" s="293"/>
      <c r="H19" s="355"/>
      <c r="I19" s="356"/>
      <c r="J19" s="331"/>
      <c r="K19" s="331"/>
      <c r="L19" s="327"/>
      <c r="M19" s="357"/>
      <c r="N19" s="113"/>
    </row>
    <row r="20" spans="1:15" ht="50.1" customHeight="1" thickBot="1" x14ac:dyDescent="0.3">
      <c r="A20" s="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4"/>
    </row>
    <row r="21" spans="1:15" ht="30" customHeight="1" thickBot="1" x14ac:dyDescent="0.3">
      <c r="A21" s="1"/>
      <c r="B21" s="142" t="s">
        <v>72</v>
      </c>
      <c r="C21" s="143"/>
      <c r="D21" s="143"/>
      <c r="E21" s="143"/>
      <c r="F21" s="143"/>
      <c r="G21" s="143"/>
      <c r="H21" s="144"/>
      <c r="I21" s="145"/>
      <c r="J21" s="146"/>
      <c r="K21" s="146"/>
      <c r="L21" s="147"/>
      <c r="M21" s="147"/>
      <c r="N21" s="148"/>
      <c r="O21" s="4"/>
    </row>
    <row r="22" spans="1:15" ht="27.95" customHeight="1" x14ac:dyDescent="0.35">
      <c r="A22" s="4"/>
      <c r="B22" s="149" t="s">
        <v>197</v>
      </c>
      <c r="C22" s="150"/>
      <c r="D22" s="150"/>
      <c r="E22" s="151"/>
      <c r="F22" s="152" t="s">
        <v>198</v>
      </c>
      <c r="G22" s="151"/>
      <c r="H22" s="153" t="s">
        <v>73</v>
      </c>
      <c r="I22" s="154"/>
      <c r="J22" s="149" t="s">
        <v>74</v>
      </c>
      <c r="K22" s="155"/>
      <c r="L22" s="150"/>
      <c r="M22" s="157"/>
      <c r="N22" s="158"/>
      <c r="O22" s="4"/>
    </row>
    <row r="23" spans="1:15" ht="27.95" customHeight="1" thickBot="1" x14ac:dyDescent="0.35">
      <c r="A23" s="4"/>
      <c r="B23" s="159" t="s">
        <v>75</v>
      </c>
      <c r="C23" s="160"/>
      <c r="D23" s="160"/>
      <c r="E23" s="114"/>
      <c r="F23" s="161" t="s">
        <v>75</v>
      </c>
      <c r="G23" s="114"/>
      <c r="H23" s="162" t="s">
        <v>76</v>
      </c>
      <c r="I23" s="163"/>
      <c r="J23" s="160" t="s">
        <v>75</v>
      </c>
      <c r="K23" s="160"/>
      <c r="L23" s="160"/>
      <c r="M23" s="164"/>
      <c r="N23" s="165"/>
      <c r="O23" s="4"/>
    </row>
    <row r="24" spans="1:15" ht="27.95" customHeight="1" x14ac:dyDescent="0.3">
      <c r="A24" s="4"/>
      <c r="B24" s="159" t="s">
        <v>77</v>
      </c>
      <c r="C24" s="160"/>
      <c r="D24" s="160"/>
      <c r="E24" s="114"/>
      <c r="F24" s="161" t="s">
        <v>77</v>
      </c>
      <c r="G24" s="114"/>
      <c r="H24" s="114"/>
      <c r="I24" s="165"/>
      <c r="J24" s="160" t="s">
        <v>77</v>
      </c>
      <c r="K24" s="160"/>
      <c r="L24" s="160"/>
      <c r="M24" s="114"/>
      <c r="N24" s="165"/>
      <c r="O24" s="4"/>
    </row>
    <row r="25" spans="1:15" ht="27.95" customHeight="1" x14ac:dyDescent="0.3">
      <c r="A25" s="4"/>
      <c r="B25" s="166"/>
      <c r="C25" s="167"/>
      <c r="D25" s="167"/>
      <c r="E25" s="114"/>
      <c r="F25" s="168"/>
      <c r="G25" s="114"/>
      <c r="H25" s="114"/>
      <c r="I25" s="165"/>
      <c r="J25" s="166"/>
      <c r="K25" s="167"/>
      <c r="L25" s="167"/>
      <c r="M25" s="114"/>
      <c r="N25" s="165"/>
      <c r="O25" s="4"/>
    </row>
    <row r="26" spans="1:15" ht="27.95" customHeight="1" thickBot="1" x14ac:dyDescent="0.3">
      <c r="A26" s="4"/>
      <c r="B26" s="169"/>
      <c r="C26" s="170"/>
      <c r="D26" s="170"/>
      <c r="E26" s="170"/>
      <c r="F26" s="171"/>
      <c r="G26" s="170"/>
      <c r="H26" s="170"/>
      <c r="I26" s="172"/>
      <c r="J26" s="169"/>
      <c r="K26" s="170"/>
      <c r="L26" s="170"/>
      <c r="M26" s="170"/>
      <c r="N26" s="172"/>
      <c r="O26" s="4"/>
    </row>
    <row r="27" spans="1:15" ht="9.9499999999999993" customHeight="1" x14ac:dyDescent="0.25">
      <c r="A27" s="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4"/>
    </row>
    <row r="28" spans="1:15" ht="24.95" customHeight="1" x14ac:dyDescent="0.25">
      <c r="A28" s="4"/>
      <c r="B28" s="173"/>
      <c r="C28" s="174" t="s">
        <v>78</v>
      </c>
      <c r="D28" s="174"/>
      <c r="E28" s="175"/>
      <c r="F28" s="175"/>
      <c r="G28" s="176" t="s">
        <v>79</v>
      </c>
      <c r="H28" s="174" t="s">
        <v>80</v>
      </c>
      <c r="I28" s="175"/>
      <c r="J28" s="175"/>
      <c r="K28" s="175"/>
      <c r="L28" s="175"/>
      <c r="M28" s="175"/>
      <c r="N28" s="177"/>
      <c r="O28" s="4"/>
    </row>
    <row r="29" spans="1:15" ht="24.95" customHeight="1" x14ac:dyDescent="0.25">
      <c r="A29" s="4"/>
      <c r="B29" s="178"/>
      <c r="C29" s="114"/>
      <c r="D29" s="114"/>
      <c r="E29" s="114"/>
      <c r="F29" s="114"/>
      <c r="G29" s="179" t="s">
        <v>81</v>
      </c>
      <c r="H29" s="180" t="s">
        <v>82</v>
      </c>
      <c r="I29" s="114"/>
      <c r="J29" s="114"/>
      <c r="K29" s="114"/>
      <c r="L29" s="114"/>
      <c r="M29" s="114"/>
      <c r="N29" s="181"/>
      <c r="O29" s="4"/>
    </row>
    <row r="30" spans="1:15" ht="24.95" customHeight="1" x14ac:dyDescent="0.25">
      <c r="A30" s="4"/>
      <c r="B30" s="182"/>
      <c r="C30" s="183"/>
      <c r="D30" s="183"/>
      <c r="E30" s="183"/>
      <c r="F30" s="183"/>
      <c r="G30" s="184" t="s">
        <v>83</v>
      </c>
      <c r="H30" s="185" t="s">
        <v>84</v>
      </c>
      <c r="I30" s="183"/>
      <c r="J30" s="183"/>
      <c r="K30" s="183"/>
      <c r="L30" s="183"/>
      <c r="M30" s="183"/>
      <c r="N30" s="186"/>
      <c r="O30" s="4"/>
    </row>
  </sheetData>
  <sheetProtection algorithmName="SHA-512" hashValue="3VIkRAw5hCeqDMnO142Gux818/AvvPzW1OpBsjl1GbAH1EkgqoYKHhRs86fjUUcRc/DRnW9RbiHn6SsHvFfUfg==" saltValue="kfDWHgKr6qpTLIN6jnVIiw==" spinCount="100000" sheet="1" objects="1" scenarios="1"/>
  <protectedRanges>
    <protectedRange password="CD87" sqref="B6" name="Plage1"/>
  </protectedRanges>
  <mergeCells count="11">
    <mergeCell ref="B2:D2"/>
    <mergeCell ref="J3:L4"/>
    <mergeCell ref="C5:G6"/>
    <mergeCell ref="H5:I6"/>
    <mergeCell ref="C9:C10"/>
    <mergeCell ref="D9:D10"/>
    <mergeCell ref="B16:B19"/>
    <mergeCell ref="E9:F10"/>
    <mergeCell ref="L9:L10"/>
    <mergeCell ref="M9:M10"/>
    <mergeCell ref="N9:N10"/>
  </mergeCells>
  <pageMargins left="0.31496062992125984" right="0.31496062992125984" top="0.94488188976377963" bottom="0.74803149606299213" header="0.31496062992125984" footer="0.31496062992125984"/>
  <pageSetup paperSize="9" scale="59" orientation="portrait" r:id="rId1"/>
  <headerFooter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SEC - assos FEAD</vt:lpstr>
      <vt:lpstr>FRAIS - assos FEAD</vt:lpstr>
      <vt:lpstr>SEC - assos CNES</vt:lpstr>
      <vt:lpstr>FRAIS - assos CNES</vt:lpstr>
      <vt:lpstr>SEC - assos 3ème type</vt:lpstr>
      <vt:lpstr>FRAIS - assos 3ème type</vt:lpstr>
      <vt:lpstr>bébés</vt:lpstr>
      <vt:lpstr>Fruits, légumes, pain et oeufs</vt:lpstr>
      <vt:lpstr>bébés!Zone_d_impression</vt:lpstr>
      <vt:lpstr>'FRAIS - assos 3ème type'!Zone_d_impression</vt:lpstr>
      <vt:lpstr>'FRAIS - assos CNES'!Zone_d_impression</vt:lpstr>
      <vt:lpstr>'FRAIS - assos FEAD'!Zone_d_impression</vt:lpstr>
      <vt:lpstr>'Fruits, légumes, pain et oeufs'!Zone_d_impression</vt:lpstr>
      <vt:lpstr>'SEC - assos 3ème type'!Zone_d_impression</vt:lpstr>
      <vt:lpstr>'SEC - assos CNES'!Zone_d_impression</vt:lpstr>
      <vt:lpstr>'SEC - assos FEAD'!Zone_d_impression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direction</cp:lastModifiedBy>
  <cp:lastPrinted>2023-03-08T08:23:41Z</cp:lastPrinted>
  <dcterms:created xsi:type="dcterms:W3CDTF">2018-06-26T07:42:40Z</dcterms:created>
  <dcterms:modified xsi:type="dcterms:W3CDTF">2023-03-14T11:16:16Z</dcterms:modified>
</cp:coreProperties>
</file>